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re\Desktop\MATURA\MATURA 2024\"/>
    </mc:Choice>
  </mc:AlternateContent>
  <bookViews>
    <workbookView xWindow="0" yWindow="0" windowWidth="28800" windowHeight="12330"/>
  </bookViews>
  <sheets>
    <sheet name="ZSTiO- Pisemny" sheetId="5" r:id="rId1"/>
    <sheet name="TZN-ustny" sheetId="3" r:id="rId2"/>
    <sheet name="LO. Żeromski-ustny" sheetId="2" r:id="rId3"/>
    <sheet name="Arkusz1" sheetId="6" r:id="rId4"/>
    <sheet name="Nauczyciele podpisy-ustny" sheetId="4" r:id="rId5"/>
  </sheets>
  <definedNames>
    <definedName name="_xlnm._FilterDatabase" localSheetId="2" hidden="1">'LO. Żeromski-ustny'!$A$1:$J$25</definedName>
    <definedName name="_xlnm._FilterDatabase" localSheetId="4" hidden="1">'Nauczyciele podpisy-ustny'!$A$1:$I$68</definedName>
    <definedName name="_xlnm._FilterDatabase" localSheetId="1" hidden="1">'TZN-ustny'!$A$1:$J$42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J20" i="4"/>
  <c r="J18" i="4"/>
  <c r="J16" i="4"/>
  <c r="J14" i="4"/>
  <c r="J11" i="4"/>
  <c r="J9" i="4"/>
  <c r="J8" i="4"/>
  <c r="J6" i="4"/>
  <c r="J3" i="4"/>
</calcChain>
</file>

<file path=xl/sharedStrings.xml><?xml version="1.0" encoding="utf-8"?>
<sst xmlns="http://schemas.openxmlformats.org/spreadsheetml/2006/main" count="381" uniqueCount="187">
  <si>
    <t>Lp.</t>
  </si>
  <si>
    <t>Przedmiot</t>
  </si>
  <si>
    <t>Godzina</t>
  </si>
  <si>
    <t>oddział, liczba uczniów</t>
  </si>
  <si>
    <t>sala</t>
  </si>
  <si>
    <t>09.00</t>
  </si>
  <si>
    <t>Data Egzaminu</t>
  </si>
  <si>
    <t>Forma
Egzaminu*
nowy/stary</t>
  </si>
  <si>
    <t>Godziny
od- do</t>
  </si>
  <si>
    <t>Liczba zdających</t>
  </si>
  <si>
    <t>Imię i Nazwisko
przewodniczącego PZE</t>
  </si>
  <si>
    <t>Imię i Nazwisko
członka PZE</t>
  </si>
  <si>
    <t>Szkoła</t>
  </si>
  <si>
    <t>Podpis</t>
  </si>
  <si>
    <t>Klasa/Liczba zdających</t>
  </si>
  <si>
    <t>Suma Zdających</t>
  </si>
  <si>
    <t>Język angielski</t>
  </si>
  <si>
    <t>8,00 – 14,30</t>
  </si>
  <si>
    <t>Agata Leśniczek</t>
  </si>
  <si>
    <t>Izabela Pilarska</t>
  </si>
  <si>
    <t>ZSTiO</t>
  </si>
  <si>
    <t>8.00-14.45</t>
  </si>
  <si>
    <t>Joanna Pijet</t>
  </si>
  <si>
    <t>TZN</t>
  </si>
  <si>
    <t>8,00 – 14,00</t>
  </si>
  <si>
    <t>Agnieszka Matyja</t>
  </si>
  <si>
    <t>Monika Majkrzyk</t>
  </si>
  <si>
    <t>12.00-15.22</t>
  </si>
  <si>
    <t>Jacek Jura</t>
  </si>
  <si>
    <t>12.00-15.27</t>
  </si>
  <si>
    <t>Katarzyna Sitak</t>
  </si>
  <si>
    <t>8,00 – 14,45</t>
  </si>
  <si>
    <t>Agnieszka Wolska</t>
  </si>
  <si>
    <t>Małgorzata Gruca</t>
  </si>
  <si>
    <t>8.00-11.22</t>
  </si>
  <si>
    <t>9.00- 13.18</t>
  </si>
  <si>
    <t>Aleksandra Ostrowska</t>
  </si>
  <si>
    <t>Aneta Barczyńska</t>
  </si>
  <si>
    <t>Joanna Chmielarska</t>
  </si>
  <si>
    <t>Agnieszka Pałyga</t>
  </si>
  <si>
    <t>Ewelina Kołodziejczyk-Łuniewska</t>
  </si>
  <si>
    <t>8.00-14.54</t>
  </si>
  <si>
    <t>Joanna Kołodziej</t>
  </si>
  <si>
    <t>8.00-11.27</t>
  </si>
  <si>
    <t>Grażyna Sosnowska</t>
  </si>
  <si>
    <t>8.00-11.38</t>
  </si>
  <si>
    <t>Ilona Iwaszko</t>
  </si>
  <si>
    <t>8.00-11.54</t>
  </si>
  <si>
    <t>Justyna Godela</t>
  </si>
  <si>
    <t>Agnieszja Pałyga</t>
  </si>
  <si>
    <t>8.00-14.39</t>
  </si>
  <si>
    <t>Ewa Piechowiak</t>
  </si>
  <si>
    <t>Maciej Łuniewski</t>
  </si>
  <si>
    <t>Monika Sączek</t>
  </si>
  <si>
    <t>Martynika Skotnicka</t>
  </si>
  <si>
    <r>
      <rPr>
        <b/>
        <sz val="10"/>
        <color rgb="FF0000CC"/>
        <rFont val="Times New Roman"/>
        <family val="1"/>
        <charset val="238"/>
      </rPr>
      <t>3A - 3, 3C-2,                 ODLO - 2</t>
    </r>
    <r>
      <rPr>
        <b/>
        <sz val="10"/>
        <color theme="1"/>
        <rFont val="Times New Roman"/>
        <family val="1"/>
        <charset val="238"/>
      </rPr>
      <t xml:space="preserve">, </t>
    </r>
    <r>
      <rPr>
        <b/>
        <sz val="10"/>
        <color rgb="FFFF0000"/>
        <rFont val="Times New Roman"/>
        <family val="1"/>
        <charset val="238"/>
      </rPr>
      <t>4G - 5,</t>
    </r>
  </si>
  <si>
    <t>IV A - 14</t>
  </si>
  <si>
    <t>IV A - 13</t>
  </si>
  <si>
    <t xml:space="preserve"> Język polski PP - 7 maja, wtorek</t>
  </si>
  <si>
    <t>IV C - 14</t>
  </si>
  <si>
    <t>VF - 14</t>
  </si>
  <si>
    <t>V F - 12</t>
  </si>
  <si>
    <t>VG - 12</t>
  </si>
  <si>
    <t>V H - 11</t>
  </si>
  <si>
    <t>VK - 12</t>
  </si>
  <si>
    <t>IV A - 12</t>
  </si>
  <si>
    <t xml:space="preserve">IV B - 13 </t>
  </si>
  <si>
    <t>Depozyt  LO +  BS II</t>
  </si>
  <si>
    <t>IV C - 13</t>
  </si>
  <si>
    <t>Matematyka PP - 8 maja,środa</t>
  </si>
  <si>
    <t>Język angielski PP - 9 maja, czwartek</t>
  </si>
  <si>
    <t xml:space="preserve"> Język niemiecki PP - 9 maja , czwartek</t>
  </si>
  <si>
    <t xml:space="preserve"> Język francuski PP - 9 maja , czwartek</t>
  </si>
  <si>
    <t xml:space="preserve">Język niemiecki PR-  10 maja, piątek </t>
  </si>
  <si>
    <t>Język angielski PR- 13 maja, poniedziałek</t>
  </si>
  <si>
    <t xml:space="preserve">                    Biologia PR,                14 maja, wtorek</t>
  </si>
  <si>
    <t>Matematyka PR- 15 maja, środa</t>
  </si>
  <si>
    <t>Chemia PR -                  16 maja, czwartek</t>
  </si>
  <si>
    <t>Geografia PR-               17 maja , piątek</t>
  </si>
  <si>
    <t>Język polski PR- 20 maja, poniedziałek</t>
  </si>
  <si>
    <t>Informatyka PR - 22 maja, środa</t>
  </si>
  <si>
    <t>37A</t>
  </si>
  <si>
    <t>VK - 1</t>
  </si>
  <si>
    <t>Depozyt</t>
  </si>
  <si>
    <t>IVC - 10</t>
  </si>
  <si>
    <t>VK-10</t>
  </si>
  <si>
    <t xml:space="preserve">VH - 1 </t>
  </si>
  <si>
    <t>VH - 1</t>
  </si>
  <si>
    <t>IV B - 1</t>
  </si>
  <si>
    <t>IVA -1</t>
  </si>
  <si>
    <t>IVA - 1</t>
  </si>
  <si>
    <t>Historia PR -               21 maja, wtorek</t>
  </si>
  <si>
    <t>IVA-4, IVC-7</t>
  </si>
  <si>
    <r>
      <rPr>
        <sz val="10"/>
        <color rgb="FF00B050"/>
        <rFont val="Times New Roman"/>
        <family val="1"/>
        <charset val="238"/>
      </rPr>
      <t>IVA-1</t>
    </r>
    <r>
      <rPr>
        <sz val="10"/>
        <rFont val="Times New Roman"/>
        <family val="1"/>
        <charset val="238"/>
      </rPr>
      <t>, VG- 2, VH-1,VK-1</t>
    </r>
  </si>
  <si>
    <t>IV C - 10</t>
  </si>
  <si>
    <t xml:space="preserve">IV A - 1 </t>
  </si>
  <si>
    <t>VG - 13</t>
  </si>
  <si>
    <t xml:space="preserve">Depozyt </t>
  </si>
  <si>
    <t xml:space="preserve">Depozyt  </t>
  </si>
  <si>
    <r>
      <rPr>
        <sz val="10"/>
        <color theme="9" tint="-0.249977111117893"/>
        <rFont val="Times New Roman"/>
        <family val="1"/>
        <charset val="238"/>
      </rPr>
      <t>2023</t>
    </r>
    <r>
      <rPr>
        <sz val="10"/>
        <rFont val="Times New Roman"/>
        <family val="1"/>
        <charset val="238"/>
      </rPr>
      <t xml:space="preserve"> 4P - 11                                         </t>
    </r>
  </si>
  <si>
    <t>Depozyt  Technikum+  ODT</t>
  </si>
  <si>
    <t>IV B - 9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</si>
  <si>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</si>
  <si>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</si>
  <si>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</si>
  <si>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</si>
  <si>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</si>
  <si>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</si>
  <si>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</si>
  <si>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</si>
  <si>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</si>
  <si>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</si>
  <si>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</si>
  <si>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</si>
  <si>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</si>
  <si>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</si>
  <si>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</si>
  <si>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</si>
  <si>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</si>
  <si>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</si>
  <si>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</si>
  <si>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</si>
  <si>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</si>
  <si>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</si>
  <si>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</si>
  <si>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</si>
  <si>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</si>
  <si>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</si>
  <si>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</si>
  <si>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</si>
  <si>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</si>
  <si>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</si>
  <si>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</si>
  <si>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</si>
  <si>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</si>
  <si>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</si>
  <si>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</si>
  <si>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</si>
  <si>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</si>
  <si>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Wiedza o społeczeństwie PR- 10 maja,piątek </t>
  </si>
  <si>
    <t>Fizyka PR -                 23 maja, czwartek</t>
  </si>
  <si>
    <t>O2</t>
  </si>
  <si>
    <t>V F - 9</t>
  </si>
  <si>
    <t>VG - 6 , VF-2</t>
  </si>
  <si>
    <t>VG - 8</t>
  </si>
  <si>
    <t>VH - 9</t>
  </si>
  <si>
    <r>
      <t xml:space="preserve">VF -5, VG - 3, </t>
    </r>
    <r>
      <rPr>
        <sz val="10"/>
        <color rgb="FFFF0000"/>
        <rFont val="Times New Roman"/>
        <family val="1"/>
        <charset val="238"/>
      </rPr>
      <t>IVC - 2</t>
    </r>
  </si>
  <si>
    <t>VK-6</t>
  </si>
  <si>
    <t xml:space="preserve">VF-3,VG-1, VH-5,VK-1 </t>
  </si>
  <si>
    <r>
      <rPr>
        <sz val="10"/>
        <color rgb="FF008000"/>
        <rFont val="Times New Roman"/>
        <family val="1"/>
        <charset val="238"/>
      </rPr>
      <t>2023</t>
    </r>
    <r>
      <rPr>
        <sz val="10"/>
        <rFont val="Times New Roman"/>
        <family val="1"/>
        <charset val="238"/>
      </rPr>
      <t xml:space="preserve"> VK-8</t>
    </r>
  </si>
  <si>
    <t>IV B - 12</t>
  </si>
  <si>
    <t>VK - 10</t>
  </si>
  <si>
    <r>
      <rPr>
        <sz val="10"/>
        <color rgb="FFFF0000"/>
        <rFont val="Times New Roman"/>
        <family val="1"/>
        <charset val="238"/>
      </rPr>
      <t>VG - 2, VH - 3, VK - 3</t>
    </r>
    <r>
      <rPr>
        <sz val="10"/>
        <rFont val="Times New Roman"/>
        <family val="1"/>
        <charset val="238"/>
      </rPr>
      <t xml:space="preserve"> IVA- 3, IV B -2, IVC - 2</t>
    </r>
  </si>
  <si>
    <r>
      <t xml:space="preserve">VK - 10 + </t>
    </r>
    <r>
      <rPr>
        <b/>
        <sz val="10"/>
        <color theme="4" tint="-0.249977111117893"/>
        <rFont val="Times New Roman"/>
        <family val="1"/>
        <charset val="238"/>
      </rPr>
      <t>2015</t>
    </r>
    <r>
      <rPr>
        <sz val="10"/>
        <rFont val="Times New Roman"/>
        <family val="1"/>
        <charset val="238"/>
      </rPr>
      <t xml:space="preserve"> 4L-3 </t>
    </r>
  </si>
  <si>
    <t xml:space="preserve">IV B - 12 </t>
  </si>
  <si>
    <r>
      <rPr>
        <sz val="10"/>
        <color rgb="FFFF0000"/>
        <rFont val="Times New Roman"/>
        <family val="1"/>
        <charset val="238"/>
      </rPr>
      <t xml:space="preserve">VG - 2, VH - 2, VK - 3 </t>
    </r>
    <r>
      <rPr>
        <sz val="10"/>
        <rFont val="Times New Roman"/>
        <family val="1"/>
        <charset val="238"/>
      </rPr>
      <t>IVA- 3, IV B -2, IVC - 2</t>
    </r>
  </si>
  <si>
    <t>VK - 9</t>
  </si>
  <si>
    <r>
      <t xml:space="preserve">IVB - 2, IV C - 2, </t>
    </r>
    <r>
      <rPr>
        <sz val="10"/>
        <color rgb="FFFF0000"/>
        <rFont val="Times New Roman"/>
        <family val="1"/>
        <charset val="238"/>
      </rPr>
      <t>VG - 1, VH - 2, VK - 3</t>
    </r>
  </si>
  <si>
    <t>IVB - 11</t>
  </si>
  <si>
    <r>
      <t xml:space="preserve">2015 </t>
    </r>
    <r>
      <rPr>
        <sz val="10"/>
        <color theme="1"/>
        <rFont val="Times New Roman"/>
        <family val="1"/>
        <charset val="238"/>
      </rPr>
      <t xml:space="preserve">4L - 3, </t>
    </r>
    <r>
      <rPr>
        <sz val="10"/>
        <color rgb="FF0070C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absolwenci z lat poprzednich technikum - 4</t>
    </r>
  </si>
  <si>
    <r>
      <rPr>
        <sz val="10"/>
        <color theme="9" tint="-0.249977111117893"/>
        <rFont val="Times New Roman"/>
        <family val="1"/>
        <charset val="238"/>
      </rPr>
      <t>2023</t>
    </r>
    <r>
      <rPr>
        <sz val="10"/>
        <rFont val="Times New Roman"/>
        <family val="1"/>
        <charset val="238"/>
      </rPr>
      <t xml:space="preserve"> 4P - 11,   absolwenci z lat poprzednich liceum</t>
    </r>
    <r>
      <rPr>
        <sz val="10"/>
        <color rgb="FFFF0000"/>
        <rFont val="Times New Roman"/>
        <family val="1"/>
        <charset val="238"/>
      </rPr>
      <t xml:space="preserve"> - 1</t>
    </r>
  </si>
  <si>
    <t>depozyt - sekretariat uczniowski</t>
  </si>
  <si>
    <t>IVB - 10,IVC-4, absolwenci z lat poprzednich liceum -1</t>
  </si>
  <si>
    <t xml:space="preserve">absolwenci z lat poprzednich liceum-1, IVA - 2, </t>
  </si>
  <si>
    <t xml:space="preserve">VF-2,VH-1,VK-4, absolwenci z lat poprzednich technikum-2  </t>
  </si>
  <si>
    <t>absolwenci z lat poprzednich technikum-3</t>
  </si>
  <si>
    <r>
      <t>IVA-2,IVC-6,</t>
    </r>
    <r>
      <rPr>
        <sz val="10"/>
        <color rgb="FFFF0000"/>
        <rFont val="Times New Roman"/>
        <family val="1"/>
        <charset val="238"/>
      </rPr>
      <t>absolwenci z lat poprzednich technikum-2</t>
    </r>
  </si>
  <si>
    <r>
      <rPr>
        <sz val="10"/>
        <color rgb="FF0000CC"/>
        <rFont val="Times New Roman"/>
        <family val="1"/>
        <charset val="238"/>
      </rPr>
      <t>2015</t>
    </r>
    <r>
      <rPr>
        <sz val="10"/>
        <rFont val="Times New Roman"/>
        <family val="1"/>
        <charset val="238"/>
      </rPr>
      <t xml:space="preserve"> absolwenci z lat poprzednich technikum - 2</t>
    </r>
  </si>
  <si>
    <r>
      <t>IVC - 4,</t>
    </r>
    <r>
      <rPr>
        <sz val="10"/>
        <color rgb="FF00CC66"/>
        <rFont val="Times New Roman"/>
        <family val="1"/>
        <charset val="238"/>
      </rPr>
      <t xml:space="preserve"> VG - 1</t>
    </r>
    <r>
      <rPr>
        <sz val="10"/>
        <rFont val="Times New Roman"/>
        <family val="1"/>
        <charset val="238"/>
      </rPr>
      <t>,</t>
    </r>
    <r>
      <rPr>
        <sz val="10"/>
        <color rgb="FFFF0000"/>
        <rFont val="Times New Roman"/>
        <family val="1"/>
        <charset val="238"/>
      </rPr>
      <t xml:space="preserve"> absolwenci z lat poprzednich technikum-2</t>
    </r>
  </si>
  <si>
    <r>
      <rPr>
        <sz val="10"/>
        <color rgb="FF008000"/>
        <rFont val="Times New Roman"/>
        <family val="1"/>
        <charset val="238"/>
      </rPr>
      <t>2023</t>
    </r>
    <r>
      <rPr>
        <sz val="10"/>
        <rFont val="Times New Roman"/>
        <family val="1"/>
        <charset val="238"/>
      </rPr>
      <t xml:space="preserve"> 4P - 11  </t>
    </r>
    <r>
      <rPr>
        <sz val="10"/>
        <color rgb="FFFF0000"/>
        <rFont val="Times New Roman"/>
        <family val="1"/>
        <charset val="238"/>
      </rPr>
      <t>absolwenci z lat poprzednich liceum- 3</t>
    </r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</si>
  <si>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70C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 xml:space="preserve">absolwenci z lat poprzednich technikum- 11 </t>
    </r>
  </si>
  <si>
    <t>absolwenci z lat poprzednich technikum - 8</t>
  </si>
  <si>
    <r>
      <t xml:space="preserve">VK - 12 + </t>
    </r>
    <r>
      <rPr>
        <b/>
        <sz val="9"/>
        <color theme="4" tint="-0.249977111117893"/>
        <rFont val="Times New Roman"/>
        <family val="1"/>
        <charset val="238"/>
      </rPr>
      <t>2015</t>
    </r>
    <r>
      <rPr>
        <sz val="9"/>
        <rFont val="Times New Roman"/>
        <family val="1"/>
        <charset val="238"/>
      </rPr>
      <t xml:space="preserve"> absolwenci z lat poprzednich branżowej szkoły - 3</t>
    </r>
  </si>
  <si>
    <r>
      <t xml:space="preserve">IVA-2, IVB-1,  </t>
    </r>
    <r>
      <rPr>
        <sz val="11"/>
        <color rgb="FFFF0000"/>
        <rFont val="Times New Roman"/>
        <family val="1"/>
        <charset val="238"/>
      </rPr>
      <t>absolwenci z lat poprzednich liceum - 2</t>
    </r>
  </si>
  <si>
    <r>
      <t xml:space="preserve"> </t>
    </r>
    <r>
      <rPr>
        <sz val="10"/>
        <color theme="9" tint="-0.249977111117893"/>
        <rFont val="Times New Roman"/>
        <family val="1"/>
        <charset val="238"/>
      </rPr>
      <t>2023</t>
    </r>
    <r>
      <rPr>
        <sz val="10"/>
        <rFont val="Times New Roman"/>
        <family val="1"/>
        <charset val="238"/>
      </rPr>
      <t xml:space="preserve"> 4P - 2,  </t>
    </r>
    <r>
      <rPr>
        <sz val="10"/>
        <color rgb="FFFF0000"/>
        <rFont val="Times New Roman"/>
        <family val="1"/>
        <charset val="238"/>
      </rPr>
      <t>absolwenci z lat poprzednich liceum - 3</t>
    </r>
  </si>
  <si>
    <t>absolwenci z lat poprzednich liceum - 2, absolwenci z lat poprzednich technikum - 5</t>
  </si>
  <si>
    <r>
      <t xml:space="preserve">ODL-1, IVA-1, </t>
    </r>
    <r>
      <rPr>
        <sz val="10"/>
        <color rgb="FFFF0000"/>
        <rFont val="Times New Roman"/>
        <family val="1"/>
        <charset val="238"/>
      </rPr>
      <t>VF-1,  VK-1</t>
    </r>
  </si>
  <si>
    <r>
      <t xml:space="preserve">IVA-4,  ODL-6, </t>
    </r>
    <r>
      <rPr>
        <sz val="10"/>
        <color rgb="FFFF0000"/>
        <rFont val="Times New Roman"/>
        <family val="1"/>
        <charset val="238"/>
      </rPr>
      <t>absolwenci z lat poprzednich technikum-4</t>
    </r>
  </si>
  <si>
    <t>IVB-2 ,IVC-7, absolwenci z lat poprzednich liceum- 2</t>
  </si>
  <si>
    <t>VK-1, IVC-2</t>
  </si>
  <si>
    <r>
      <t xml:space="preserve">VF-3, absolwenci z lat poprzednich technikum-1, </t>
    </r>
    <r>
      <rPr>
        <sz val="10"/>
        <color rgb="FFFF0000"/>
        <rFont val="Times New Roman"/>
        <family val="1"/>
        <charset val="238"/>
      </rPr>
      <t>4P-1</t>
    </r>
  </si>
  <si>
    <t>IVA-1, IVB-5, IVC-1, absolwenci z lat poprzednich liceum-3, absolwenci z lat poprzednich technikum - 1</t>
  </si>
  <si>
    <t>IVA - 16</t>
  </si>
  <si>
    <t>IVB-5, absolwenci z lat poprzednich liceum- 2</t>
  </si>
  <si>
    <r>
      <rPr>
        <sz val="10"/>
        <color rgb="FFFF0000"/>
        <rFont val="Times New Roman"/>
        <family val="1"/>
        <charset val="238"/>
      </rPr>
      <t>VG - 2, VH - 3, VK - 3</t>
    </r>
    <r>
      <rPr>
        <sz val="10"/>
        <rFont val="Times New Roman"/>
        <family val="1"/>
        <charset val="238"/>
      </rPr>
      <t xml:space="preserve"> IVA- 3, IV B -2, IVC - 2, absolwenci z lat poprzednich liceum-</t>
    </r>
    <r>
      <rPr>
        <sz val="10"/>
        <color theme="1"/>
        <rFont val="Times New Roman"/>
        <family val="1"/>
        <charset val="238"/>
      </rPr>
      <t xml:space="preserve"> 1</t>
    </r>
    <r>
      <rPr>
        <sz val="10"/>
        <color rgb="FF00B050"/>
        <rFont val="Times New Roman"/>
        <family val="1"/>
        <charset val="238"/>
      </rPr>
      <t xml:space="preserve">, absolwenci z lat poprzednich technikum </t>
    </r>
    <r>
      <rPr>
        <sz val="10"/>
        <color theme="4" tint="-0.249977111117893"/>
        <rFont val="Times New Roman"/>
        <family val="1"/>
        <charset val="238"/>
      </rPr>
      <t>- 1</t>
    </r>
  </si>
  <si>
    <r>
      <t xml:space="preserve">2015 </t>
    </r>
    <r>
      <rPr>
        <sz val="10"/>
        <color theme="1"/>
        <rFont val="Times New Roman"/>
        <family val="1"/>
        <charset val="238"/>
      </rPr>
      <t>4L - 3, absolwenci z lat poprzednich liceum</t>
    </r>
    <r>
      <rPr>
        <sz val="10"/>
        <color rgb="FFFF0000"/>
        <rFont val="Times New Roman"/>
        <family val="1"/>
        <charset val="238"/>
      </rPr>
      <t xml:space="preserve"> - 1</t>
    </r>
    <r>
      <rPr>
        <sz val="10"/>
        <color rgb="FF0070C0"/>
        <rFont val="Times New Roman"/>
        <family val="1"/>
        <charset val="238"/>
      </rPr>
      <t xml:space="preserve">  absolwenci poprzednich lat technikum </t>
    </r>
    <r>
      <rPr>
        <sz val="10"/>
        <color rgb="FFFF0000"/>
        <rFont val="Times New Roman"/>
        <family val="1"/>
        <charset val="238"/>
      </rPr>
      <t xml:space="preserve"> - 7,  </t>
    </r>
    <r>
      <rPr>
        <sz val="10"/>
        <color theme="7" tint="-0.249977111117893"/>
        <rFont val="Times New Roman"/>
        <family val="1"/>
        <charset val="238"/>
      </rPr>
      <t>absolwenci poprzednich lat branżowej szkoły - 1</t>
    </r>
  </si>
  <si>
    <t>Filozofia PR - 13 maja, 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</si>
</sst>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CC66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sz val="10"/>
      <color rgb="FF008000"/>
      <name val="Times New Roman"/>
      <family val="1"/>
      <charset val="238"/>
    </font>
    <font>
      <sz val="10"/>
      <color theme="7" tint="-0.249977111117893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9"/>
      <color theme="4" tint="-0.249977111117893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/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0" fillId="2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0" fontId="2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2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0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20" fontId="2" fillId="2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0" fontId="2" fillId="0" borderId="15" xfId="0" applyNumberFormat="1" applyFont="1" applyBorder="1" applyAlignment="1">
      <alignment horizontal="center" vertical="center" wrapText="1"/>
    </xf>
    <xf numFmtId="20" fontId="2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0" fontId="2" fillId="2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 wrapText="1"/>
    </xf>
    <xf numFmtId="20" fontId="2" fillId="2" borderId="18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0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20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21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0" fontId="2" fillId="2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vertical="center" wrapText="1"/>
    </xf>
    <xf numFmtId="0" fontId="5" fillId="0" borderId="19" xfId="0" applyFont="1" applyBorder="1"/>
    <xf numFmtId="0" fontId="15" fillId="2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0" fontId="2" fillId="2" borderId="21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5" fillId="0" borderId="16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top" wrapText="1"/>
    </xf>
    <xf numFmtId="20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8" fillId="0" borderId="3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20" fontId="5" fillId="0" borderId="8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33" xfId="0" applyFont="1" applyBorder="1"/>
    <xf numFmtId="0" fontId="18" fillId="0" borderId="2" xfId="0" applyFont="1" applyBorder="1"/>
    <xf numFmtId="0" fontId="18" fillId="0" borderId="6" xfId="0" applyFont="1" applyBorder="1"/>
    <xf numFmtId="0" fontId="9" fillId="2" borderId="16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textRotation="90" wrapText="1"/>
    </xf>
    <xf numFmtId="0" fontId="18" fillId="0" borderId="24" xfId="0" applyFont="1" applyBorder="1"/>
    <xf numFmtId="0" fontId="2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2" fillId="0" borderId="2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0" fontId="2" fillId="2" borderId="2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textRotation="90" wrapText="1"/>
    </xf>
    <xf numFmtId="20" fontId="2" fillId="0" borderId="43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20" fontId="2" fillId="2" borderId="36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20" fontId="18" fillId="2" borderId="28" xfId="0" applyNumberFormat="1" applyFont="1" applyFill="1" applyBorder="1"/>
    <xf numFmtId="20" fontId="18" fillId="2" borderId="0" xfId="0" applyNumberFormat="1" applyFont="1" applyFill="1"/>
    <xf numFmtId="20" fontId="18" fillId="2" borderId="7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 textRotation="90" wrapText="1"/>
    </xf>
    <xf numFmtId="0" fontId="16" fillId="2" borderId="16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20" fontId="2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18" fillId="0" borderId="35" xfId="0" applyFont="1" applyBorder="1"/>
    <xf numFmtId="0" fontId="18" fillId="0" borderId="4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00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topLeftCell="A92" zoomScaleNormal="100" workbookViewId="0">
      <selection activeCell="B99" sqref="B99:B102"/>
    </sheetView>
  </sheetViews>
  <sheetFormatPr defaultRowHeight="15.75" x14ac:dyDescent="0.25"/>
  <cols>
    <col min="1" max="1" width="3.85546875" bestFit="1" customWidth="1"/>
    <col min="2" max="2" width="20" style="41" customWidth="1"/>
    <col min="3" max="3" width="7.42578125" style="39" bestFit="1" customWidth="1"/>
    <col min="4" max="4" width="78.7109375" style="39" customWidth="1"/>
    <col min="5" max="5" width="20.5703125" style="39" customWidth="1"/>
    <col min="6" max="6" width="0.28515625" hidden="1" customWidth="1"/>
    <col min="7" max="7" width="13.7109375" style="40" hidden="1" customWidth="1"/>
    <col min="8" max="8" width="0.42578125" customWidth="1"/>
    <col min="9" max="9" width="0.140625" customWidth="1"/>
  </cols>
  <sheetData>
    <row r="1" spans="1:18" ht="19.5" customHeight="1" thickBot="1" x14ac:dyDescent="0.3">
      <c r="A1" s="125" t="s">
        <v>0</v>
      </c>
      <c r="B1" s="218" t="s">
        <v>1</v>
      </c>
      <c r="C1" s="219" t="s">
        <v>2</v>
      </c>
      <c r="D1" s="219" t="s">
        <v>3</v>
      </c>
      <c r="E1" s="219" t="s">
        <v>4</v>
      </c>
      <c r="F1" s="219"/>
      <c r="G1" s="219"/>
      <c r="H1" s="219"/>
      <c r="I1" s="220"/>
    </row>
    <row r="2" spans="1:18" ht="22.5" customHeight="1" x14ac:dyDescent="0.25">
      <c r="A2" s="168" t="s">
        <v>102</v>
      </c>
      <c r="B2" s="240" t="s">
        <v>58</v>
      </c>
      <c r="C2" s="169">
        <v>0.375</v>
      </c>
      <c r="D2" s="76" t="s">
        <v>57</v>
      </c>
      <c r="E2" s="76">
        <v>36</v>
      </c>
      <c r="F2" s="148"/>
      <c r="G2" s="76"/>
      <c r="H2" s="77"/>
      <c r="I2" s="78"/>
    </row>
    <row r="3" spans="1:18" ht="19.5" customHeight="1" x14ac:dyDescent="0.25">
      <c r="A3" s="109" t="s">
        <v>103</v>
      </c>
      <c r="B3" s="241"/>
      <c r="C3" s="59">
        <v>0.375</v>
      </c>
      <c r="D3" s="60" t="s">
        <v>56</v>
      </c>
      <c r="E3" s="60">
        <v>37</v>
      </c>
      <c r="F3" s="149"/>
      <c r="G3" s="60"/>
      <c r="H3" s="62"/>
      <c r="I3" s="67"/>
    </row>
    <row r="4" spans="1:18" ht="21.75" customHeight="1" x14ac:dyDescent="0.25">
      <c r="A4" s="109" t="s">
        <v>104</v>
      </c>
      <c r="B4" s="254"/>
      <c r="C4" s="59">
        <v>0.375</v>
      </c>
      <c r="D4" s="60" t="s">
        <v>66</v>
      </c>
      <c r="E4" s="60">
        <v>30</v>
      </c>
      <c r="F4" s="58"/>
      <c r="G4" s="60"/>
      <c r="H4" s="62"/>
      <c r="I4" s="67"/>
    </row>
    <row r="5" spans="1:18" ht="21" customHeight="1" x14ac:dyDescent="0.25">
      <c r="A5" s="109" t="s">
        <v>105</v>
      </c>
      <c r="B5" s="254"/>
      <c r="C5" s="64">
        <v>0.375</v>
      </c>
      <c r="D5" s="60" t="s">
        <v>150</v>
      </c>
      <c r="E5" s="60">
        <v>31</v>
      </c>
      <c r="F5" s="58"/>
      <c r="G5" s="60"/>
      <c r="H5" s="62"/>
      <c r="I5" s="67"/>
    </row>
    <row r="6" spans="1:18" ht="21" customHeight="1" x14ac:dyDescent="0.25">
      <c r="A6" s="109" t="s">
        <v>106</v>
      </c>
      <c r="B6" s="254"/>
      <c r="C6" s="59">
        <v>0.375</v>
      </c>
      <c r="D6" s="60" t="s">
        <v>68</v>
      </c>
      <c r="E6" s="60">
        <v>34</v>
      </c>
      <c r="F6" s="58"/>
      <c r="G6" s="60"/>
      <c r="H6" s="62"/>
      <c r="I6" s="166"/>
    </row>
    <row r="7" spans="1:18" ht="20.25" customHeight="1" thickBot="1" x14ac:dyDescent="0.3">
      <c r="A7" s="109" t="s">
        <v>107</v>
      </c>
      <c r="B7" s="254"/>
      <c r="C7" s="59">
        <v>0.375</v>
      </c>
      <c r="D7" s="60" t="s">
        <v>59</v>
      </c>
      <c r="E7" s="60">
        <v>35</v>
      </c>
      <c r="F7" s="58"/>
      <c r="G7" s="60"/>
      <c r="H7" s="62"/>
      <c r="I7" s="67"/>
    </row>
    <row r="8" spans="1:18" ht="24" customHeight="1" thickBot="1" x14ac:dyDescent="0.3">
      <c r="A8" s="109" t="s">
        <v>108</v>
      </c>
      <c r="B8" s="254"/>
      <c r="C8" s="59">
        <v>0.375</v>
      </c>
      <c r="D8" s="60" t="s">
        <v>60</v>
      </c>
      <c r="E8" s="60">
        <v>50</v>
      </c>
      <c r="F8" s="58"/>
      <c r="G8" s="60"/>
      <c r="H8" s="62"/>
      <c r="I8" s="67"/>
      <c r="M8" s="6"/>
    </row>
    <row r="9" spans="1:18" ht="21.75" customHeight="1" x14ac:dyDescent="0.25">
      <c r="A9" s="109" t="s">
        <v>109</v>
      </c>
      <c r="B9" s="254"/>
      <c r="C9" s="59">
        <v>0.375</v>
      </c>
      <c r="D9" s="60" t="s">
        <v>61</v>
      </c>
      <c r="E9" s="60">
        <v>51</v>
      </c>
      <c r="F9" s="58"/>
      <c r="G9" s="60"/>
      <c r="H9" s="62"/>
      <c r="I9" s="67"/>
    </row>
    <row r="10" spans="1:18" ht="20.25" customHeight="1" x14ac:dyDescent="0.25">
      <c r="A10" s="109" t="s">
        <v>110</v>
      </c>
      <c r="B10" s="254"/>
      <c r="C10" s="59">
        <v>0.375</v>
      </c>
      <c r="D10" s="60" t="s">
        <v>96</v>
      </c>
      <c r="E10" s="60">
        <v>4</v>
      </c>
      <c r="F10" s="171"/>
      <c r="G10" s="60"/>
      <c r="H10" s="62"/>
      <c r="I10" s="68"/>
      <c r="R10" s="46"/>
    </row>
    <row r="11" spans="1:18" ht="19.5" customHeight="1" x14ac:dyDescent="0.25">
      <c r="A11" s="109" t="s">
        <v>111</v>
      </c>
      <c r="B11" s="254"/>
      <c r="C11" s="59">
        <v>0.375</v>
      </c>
      <c r="D11" s="60" t="s">
        <v>62</v>
      </c>
      <c r="E11" s="60">
        <v>29</v>
      </c>
      <c r="F11" s="58"/>
      <c r="G11" s="60"/>
      <c r="H11" s="62"/>
      <c r="I11" s="67"/>
    </row>
    <row r="12" spans="1:18" s="42" customFormat="1" ht="22.5" customHeight="1" x14ac:dyDescent="0.25">
      <c r="A12" s="109" t="s">
        <v>112</v>
      </c>
      <c r="B12" s="254"/>
      <c r="C12" s="64">
        <v>0.375</v>
      </c>
      <c r="D12" s="65" t="s">
        <v>63</v>
      </c>
      <c r="E12" s="65">
        <v>46</v>
      </c>
      <c r="F12" s="150"/>
      <c r="G12" s="65"/>
      <c r="H12" s="62"/>
      <c r="I12" s="69"/>
    </row>
    <row r="13" spans="1:18" s="42" customFormat="1" ht="20.25" customHeight="1" x14ac:dyDescent="0.25">
      <c r="A13" s="109" t="s">
        <v>113</v>
      </c>
      <c r="B13" s="254"/>
      <c r="C13" s="64">
        <v>0.375</v>
      </c>
      <c r="D13" s="65" t="s">
        <v>63</v>
      </c>
      <c r="E13" s="65">
        <v>47</v>
      </c>
      <c r="F13" s="150"/>
      <c r="G13" s="65"/>
      <c r="H13" s="62"/>
      <c r="I13" s="69"/>
    </row>
    <row r="14" spans="1:18" s="42" customFormat="1" ht="20.25" customHeight="1" x14ac:dyDescent="0.25">
      <c r="A14" s="109" t="s">
        <v>114</v>
      </c>
      <c r="B14" s="254"/>
      <c r="C14" s="64">
        <v>0.375</v>
      </c>
      <c r="D14" s="65" t="s">
        <v>151</v>
      </c>
      <c r="E14" s="65">
        <v>48</v>
      </c>
      <c r="F14" s="150"/>
      <c r="G14" s="65"/>
      <c r="H14" s="62"/>
      <c r="I14" s="69"/>
    </row>
    <row r="15" spans="1:18" s="42" customFormat="1" ht="30.6" customHeight="1" x14ac:dyDescent="0.25">
      <c r="A15" s="109" t="s">
        <v>115</v>
      </c>
      <c r="B15" s="254"/>
      <c r="C15" s="64">
        <v>0.375</v>
      </c>
      <c r="D15" s="65" t="s">
        <v>64</v>
      </c>
      <c r="E15" s="65">
        <v>49</v>
      </c>
      <c r="F15" s="150"/>
      <c r="G15" s="65"/>
      <c r="H15" s="62"/>
      <c r="I15" s="69"/>
    </row>
    <row r="16" spans="1:18" s="42" customFormat="1" ht="28.5" customHeight="1" x14ac:dyDescent="0.25">
      <c r="A16" s="109" t="s">
        <v>116</v>
      </c>
      <c r="B16" s="254"/>
      <c r="C16" s="64">
        <v>0.375</v>
      </c>
      <c r="D16" s="65" t="s">
        <v>82</v>
      </c>
      <c r="E16" s="65">
        <v>28</v>
      </c>
      <c r="F16" s="150"/>
      <c r="G16" s="65"/>
      <c r="H16" s="62"/>
      <c r="I16" s="68"/>
    </row>
    <row r="17" spans="1:9" s="42" customFormat="1" ht="32.25" customHeight="1" x14ac:dyDescent="0.25">
      <c r="A17" s="109" t="s">
        <v>117</v>
      </c>
      <c r="B17" s="254"/>
      <c r="C17" s="64">
        <v>0.375</v>
      </c>
      <c r="D17" s="65" t="s">
        <v>152</v>
      </c>
      <c r="E17" s="65">
        <v>6</v>
      </c>
      <c r="F17" s="150"/>
      <c r="G17" s="65"/>
      <c r="H17" s="62"/>
      <c r="I17" s="94"/>
    </row>
    <row r="18" spans="1:9" s="42" customFormat="1" ht="27.75" customHeight="1" x14ac:dyDescent="0.25">
      <c r="A18" s="109" t="s">
        <v>118</v>
      </c>
      <c r="B18" s="254"/>
      <c r="C18" s="64">
        <v>0.375</v>
      </c>
      <c r="D18" s="65" t="s">
        <v>160</v>
      </c>
      <c r="E18" s="65">
        <v>38</v>
      </c>
      <c r="F18" s="150"/>
      <c r="G18" s="65"/>
      <c r="H18" s="62"/>
      <c r="I18" s="69"/>
    </row>
    <row r="19" spans="1:9" s="42" customFormat="1" ht="30.75" customHeight="1" x14ac:dyDescent="0.25">
      <c r="A19" s="109" t="s">
        <v>119</v>
      </c>
      <c r="B19" s="255"/>
      <c r="C19" s="64">
        <v>0.375</v>
      </c>
      <c r="D19" s="167" t="s">
        <v>159</v>
      </c>
      <c r="E19" s="65">
        <v>45</v>
      </c>
      <c r="F19" s="58"/>
      <c r="G19" s="65"/>
      <c r="H19" s="62"/>
      <c r="I19" s="69"/>
    </row>
    <row r="20" spans="1:9" s="42" customFormat="1" ht="18.75" customHeight="1" x14ac:dyDescent="0.25">
      <c r="A20" s="172"/>
      <c r="B20" s="198"/>
      <c r="C20" s="64">
        <v>0.375</v>
      </c>
      <c r="D20" s="89" t="s">
        <v>67</v>
      </c>
      <c r="E20" s="65">
        <v>25</v>
      </c>
      <c r="F20" s="62"/>
      <c r="G20" s="150"/>
      <c r="H20" s="62"/>
      <c r="I20" s="69"/>
    </row>
    <row r="21" spans="1:9" s="42" customFormat="1" ht="22.5" customHeight="1" thickBot="1" x14ac:dyDescent="0.3">
      <c r="A21" s="173"/>
      <c r="B21" s="199"/>
      <c r="C21" s="161">
        <v>0.375</v>
      </c>
      <c r="D21" s="162" t="s">
        <v>100</v>
      </c>
      <c r="E21" s="174">
        <v>2</v>
      </c>
      <c r="F21" s="137"/>
      <c r="G21" s="175"/>
      <c r="H21" s="137"/>
      <c r="I21" s="176"/>
    </row>
    <row r="22" spans="1:9" s="42" customFormat="1" ht="6" customHeight="1" thickBot="1" x14ac:dyDescent="0.3">
      <c r="A22" s="194"/>
      <c r="B22" s="200"/>
      <c r="C22" s="262"/>
      <c r="D22" s="262"/>
      <c r="E22" s="262"/>
      <c r="F22" s="262"/>
      <c r="G22" s="262"/>
      <c r="H22" s="195"/>
      <c r="I22" s="196"/>
    </row>
    <row r="23" spans="1:9" ht="18" customHeight="1" x14ac:dyDescent="0.25">
      <c r="A23" s="168" t="s">
        <v>102</v>
      </c>
      <c r="B23" s="240" t="s">
        <v>69</v>
      </c>
      <c r="C23" s="169">
        <v>0.375</v>
      </c>
      <c r="D23" s="76" t="s">
        <v>57</v>
      </c>
      <c r="E23" s="76">
        <v>36</v>
      </c>
      <c r="F23" s="148"/>
      <c r="G23" s="76"/>
      <c r="H23" s="77"/>
      <c r="I23" s="78"/>
    </row>
    <row r="24" spans="1:9" ht="21.75" customHeight="1" x14ac:dyDescent="0.25">
      <c r="A24" s="109" t="s">
        <v>103</v>
      </c>
      <c r="B24" s="254"/>
      <c r="C24" s="59">
        <v>0.375</v>
      </c>
      <c r="D24" s="60" t="s">
        <v>56</v>
      </c>
      <c r="E24" s="60">
        <v>37</v>
      </c>
      <c r="F24" s="58"/>
      <c r="G24" s="60"/>
      <c r="H24" s="62"/>
      <c r="I24" s="67"/>
    </row>
    <row r="25" spans="1:9" ht="21.75" customHeight="1" x14ac:dyDescent="0.25">
      <c r="A25" s="109" t="s">
        <v>104</v>
      </c>
      <c r="B25" s="254"/>
      <c r="C25" s="59">
        <v>0.375</v>
      </c>
      <c r="D25" s="60" t="s">
        <v>66</v>
      </c>
      <c r="E25" s="60">
        <v>30</v>
      </c>
      <c r="F25" s="58"/>
      <c r="G25" s="60"/>
      <c r="H25" s="62"/>
      <c r="I25" s="67"/>
    </row>
    <row r="26" spans="1:9" ht="26.45" customHeight="1" x14ac:dyDescent="0.25">
      <c r="A26" s="109" t="s">
        <v>105</v>
      </c>
      <c r="B26" s="254"/>
      <c r="C26" s="64">
        <v>0.375</v>
      </c>
      <c r="D26" s="60" t="s">
        <v>150</v>
      </c>
      <c r="E26" s="60">
        <v>31</v>
      </c>
      <c r="F26" s="58"/>
      <c r="G26" s="105"/>
      <c r="H26" s="62"/>
      <c r="I26" s="67"/>
    </row>
    <row r="27" spans="1:9" ht="24" customHeight="1" x14ac:dyDescent="0.25">
      <c r="A27" s="109" t="s">
        <v>106</v>
      </c>
      <c r="B27" s="254"/>
      <c r="C27" s="59">
        <v>0.375</v>
      </c>
      <c r="D27" s="60" t="s">
        <v>68</v>
      </c>
      <c r="E27" s="60">
        <v>34</v>
      </c>
      <c r="F27" s="149"/>
      <c r="G27" s="60"/>
      <c r="H27" s="62"/>
      <c r="I27" s="67"/>
    </row>
    <row r="28" spans="1:9" ht="21" customHeight="1" x14ac:dyDescent="0.25">
      <c r="A28" s="109" t="s">
        <v>107</v>
      </c>
      <c r="B28" s="254"/>
      <c r="C28" s="59">
        <v>0.375</v>
      </c>
      <c r="D28" s="60" t="s">
        <v>59</v>
      </c>
      <c r="E28" s="60">
        <v>35</v>
      </c>
      <c r="F28" s="149"/>
      <c r="G28" s="105"/>
      <c r="H28" s="62"/>
      <c r="I28" s="67"/>
    </row>
    <row r="29" spans="1:9" ht="28.9" customHeight="1" x14ac:dyDescent="0.25">
      <c r="A29" s="109" t="s">
        <v>108</v>
      </c>
      <c r="B29" s="254"/>
      <c r="C29" s="59">
        <v>0.375</v>
      </c>
      <c r="D29" s="60" t="s">
        <v>60</v>
      </c>
      <c r="E29" s="60">
        <v>50</v>
      </c>
      <c r="F29" s="58"/>
      <c r="G29" s="60"/>
      <c r="H29" s="62"/>
      <c r="I29" s="67"/>
    </row>
    <row r="30" spans="1:9" ht="19.5" customHeight="1" x14ac:dyDescent="0.25">
      <c r="A30" s="109" t="s">
        <v>109</v>
      </c>
      <c r="B30" s="254"/>
      <c r="C30" s="59">
        <v>0.375</v>
      </c>
      <c r="D30" s="60" t="s">
        <v>61</v>
      </c>
      <c r="E30" s="60">
        <v>51</v>
      </c>
      <c r="F30" s="58"/>
      <c r="G30" s="60"/>
      <c r="H30" s="62"/>
      <c r="I30" s="67"/>
    </row>
    <row r="31" spans="1:9" ht="19.5" customHeight="1" x14ac:dyDescent="0.25">
      <c r="A31" s="109" t="s">
        <v>110</v>
      </c>
      <c r="B31" s="254"/>
      <c r="C31" s="59">
        <v>0.375</v>
      </c>
      <c r="D31" s="60" t="s">
        <v>96</v>
      </c>
      <c r="E31" s="60">
        <v>4</v>
      </c>
      <c r="F31" s="58"/>
      <c r="G31" s="60"/>
      <c r="H31" s="62"/>
      <c r="I31" s="67"/>
    </row>
    <row r="32" spans="1:9" ht="18.75" customHeight="1" x14ac:dyDescent="0.25">
      <c r="A32" s="109" t="s">
        <v>111</v>
      </c>
      <c r="B32" s="254"/>
      <c r="C32" s="59">
        <v>0.375</v>
      </c>
      <c r="D32" s="60" t="s">
        <v>62</v>
      </c>
      <c r="E32" s="60">
        <v>29</v>
      </c>
      <c r="F32" s="58"/>
      <c r="G32" s="60"/>
      <c r="H32" s="62"/>
      <c r="I32" s="67"/>
    </row>
    <row r="33" spans="1:9" ht="23.45" customHeight="1" x14ac:dyDescent="0.25">
      <c r="A33" s="109" t="s">
        <v>112</v>
      </c>
      <c r="B33" s="254"/>
      <c r="C33" s="64">
        <v>0.375</v>
      </c>
      <c r="D33" s="65" t="s">
        <v>63</v>
      </c>
      <c r="E33" s="65">
        <v>46</v>
      </c>
      <c r="F33" s="58"/>
      <c r="G33" s="60"/>
      <c r="H33" s="62"/>
      <c r="I33" s="67"/>
    </row>
    <row r="34" spans="1:9" ht="18.75" customHeight="1" x14ac:dyDescent="0.25">
      <c r="A34" s="109" t="s">
        <v>113</v>
      </c>
      <c r="B34" s="254"/>
      <c r="C34" s="64">
        <v>0.375</v>
      </c>
      <c r="D34" s="65" t="s">
        <v>63</v>
      </c>
      <c r="E34" s="65">
        <v>47</v>
      </c>
      <c r="F34" s="58"/>
      <c r="G34" s="60"/>
      <c r="H34" s="62"/>
      <c r="I34" s="67"/>
    </row>
    <row r="35" spans="1:9" ht="18.75" customHeight="1" x14ac:dyDescent="0.25">
      <c r="A35" s="109" t="s">
        <v>114</v>
      </c>
      <c r="B35" s="254"/>
      <c r="C35" s="64">
        <v>0.375</v>
      </c>
      <c r="D35" s="65" t="s">
        <v>153</v>
      </c>
      <c r="E35" s="65">
        <v>48</v>
      </c>
      <c r="F35" s="58"/>
      <c r="G35" s="60"/>
      <c r="H35" s="62"/>
      <c r="I35" s="67"/>
    </row>
    <row r="36" spans="1:9" ht="22.5" customHeight="1" x14ac:dyDescent="0.25">
      <c r="A36" s="109" t="s">
        <v>115</v>
      </c>
      <c r="B36" s="254"/>
      <c r="C36" s="64">
        <v>0.375</v>
      </c>
      <c r="D36" s="217" t="s">
        <v>172</v>
      </c>
      <c r="E36" s="65">
        <v>49</v>
      </c>
      <c r="F36" s="58"/>
      <c r="G36" s="60"/>
      <c r="H36" s="62"/>
      <c r="I36" s="67"/>
    </row>
    <row r="37" spans="1:9" ht="20.25" customHeight="1" x14ac:dyDescent="0.25">
      <c r="A37" s="109" t="s">
        <v>116</v>
      </c>
      <c r="B37" s="254"/>
      <c r="C37" s="64">
        <v>0.375</v>
      </c>
      <c r="D37" s="65" t="s">
        <v>82</v>
      </c>
      <c r="E37" s="65" t="s">
        <v>81</v>
      </c>
      <c r="F37" s="58"/>
      <c r="G37" s="60"/>
      <c r="H37" s="62"/>
      <c r="I37" s="68"/>
    </row>
    <row r="38" spans="1:9" ht="47.25" customHeight="1" x14ac:dyDescent="0.25">
      <c r="A38" s="109" t="s">
        <v>117</v>
      </c>
      <c r="B38" s="254"/>
      <c r="C38" s="64">
        <v>0.375</v>
      </c>
      <c r="D38" s="65" t="s">
        <v>184</v>
      </c>
      <c r="E38" s="65">
        <v>6</v>
      </c>
      <c r="F38" s="58"/>
      <c r="G38" s="60"/>
      <c r="H38" s="62"/>
      <c r="I38" s="68"/>
    </row>
    <row r="39" spans="1:9" ht="22.5" customHeight="1" x14ac:dyDescent="0.25">
      <c r="A39" s="109" t="s">
        <v>118</v>
      </c>
      <c r="B39" s="254"/>
      <c r="C39" s="64">
        <v>0.375</v>
      </c>
      <c r="D39" s="65" t="s">
        <v>169</v>
      </c>
      <c r="E39" s="65">
        <v>38</v>
      </c>
      <c r="F39" s="58"/>
      <c r="G39" s="60"/>
      <c r="H39" s="62"/>
      <c r="I39" s="67"/>
    </row>
    <row r="40" spans="1:9" ht="22.5" customHeight="1" x14ac:dyDescent="0.25">
      <c r="A40" s="109" t="s">
        <v>119</v>
      </c>
      <c r="B40" s="254"/>
      <c r="C40" s="64">
        <v>0.375</v>
      </c>
      <c r="D40" s="167" t="s">
        <v>170</v>
      </c>
      <c r="E40" s="65">
        <v>2</v>
      </c>
      <c r="F40" s="58"/>
      <c r="G40" s="60"/>
      <c r="H40" s="62"/>
      <c r="I40" s="67"/>
    </row>
    <row r="41" spans="1:9" ht="23.25" customHeight="1" x14ac:dyDescent="0.25">
      <c r="A41" s="109" t="s">
        <v>120</v>
      </c>
      <c r="B41" s="254"/>
      <c r="C41" s="64">
        <v>0.375</v>
      </c>
      <c r="D41" s="167" t="s">
        <v>171</v>
      </c>
      <c r="E41" s="65">
        <v>28</v>
      </c>
      <c r="F41" s="62"/>
      <c r="G41" s="60"/>
      <c r="H41" s="62"/>
      <c r="I41" s="67"/>
    </row>
    <row r="42" spans="1:9" ht="26.25" customHeight="1" x14ac:dyDescent="0.25">
      <c r="A42" s="109"/>
      <c r="B42" s="254"/>
      <c r="C42" s="64">
        <v>0.375</v>
      </c>
      <c r="D42" s="89" t="s">
        <v>98</v>
      </c>
      <c r="E42" s="65">
        <v>25</v>
      </c>
      <c r="F42" s="62"/>
      <c r="G42" s="58"/>
      <c r="H42" s="62"/>
      <c r="I42" s="67"/>
    </row>
    <row r="43" spans="1:9" ht="3" customHeight="1" thickBot="1" x14ac:dyDescent="0.3">
      <c r="A43" s="170"/>
      <c r="B43" s="256"/>
      <c r="C43" s="201"/>
      <c r="D43" s="244"/>
      <c r="E43" s="244"/>
      <c r="F43" s="137"/>
      <c r="G43" s="137"/>
      <c r="H43" s="137"/>
      <c r="I43" s="93"/>
    </row>
    <row r="44" spans="1:9" ht="1.5" customHeight="1" x14ac:dyDescent="0.25">
      <c r="A44" s="260"/>
      <c r="B44" s="245"/>
      <c r="C44" s="245"/>
      <c r="D44" s="245"/>
      <c r="E44" s="245"/>
      <c r="F44" s="245"/>
      <c r="G44" s="245"/>
      <c r="H44" s="245"/>
      <c r="I44" s="261"/>
    </row>
    <row r="45" spans="1:9" ht="21.75" customHeight="1" thickBot="1" x14ac:dyDescent="0.3">
      <c r="A45" s="260"/>
      <c r="B45" s="245"/>
      <c r="C45" s="245"/>
      <c r="D45" s="245"/>
      <c r="E45" s="245"/>
      <c r="F45" s="245"/>
      <c r="G45" s="245"/>
      <c r="H45" s="245"/>
      <c r="I45" s="261"/>
    </row>
    <row r="46" spans="1:9" ht="22.5" customHeight="1" thickBot="1" x14ac:dyDescent="0.3">
      <c r="A46" s="11" t="s">
        <v>102</v>
      </c>
      <c r="B46" s="257" t="s">
        <v>70</v>
      </c>
      <c r="C46" s="75">
        <v>0.375</v>
      </c>
      <c r="D46" s="76" t="s">
        <v>57</v>
      </c>
      <c r="E46" s="107">
        <v>36</v>
      </c>
      <c r="F46" s="165"/>
      <c r="G46" s="76"/>
      <c r="H46" s="77"/>
      <c r="I46" s="78"/>
    </row>
    <row r="47" spans="1:9" ht="21" customHeight="1" thickBot="1" x14ac:dyDescent="0.3">
      <c r="A47" s="1" t="s">
        <v>103</v>
      </c>
      <c r="B47" s="258"/>
      <c r="C47" s="79">
        <v>0.375</v>
      </c>
      <c r="D47" s="60" t="s">
        <v>57</v>
      </c>
      <c r="E47" s="163">
        <v>37</v>
      </c>
      <c r="F47" s="146"/>
      <c r="G47" s="60"/>
      <c r="H47" s="62"/>
      <c r="I47" s="67"/>
    </row>
    <row r="48" spans="1:9" ht="17.25" customHeight="1" thickBot="1" x14ac:dyDescent="0.3">
      <c r="A48" s="1" t="s">
        <v>104</v>
      </c>
      <c r="B48" s="259"/>
      <c r="C48" s="79">
        <v>0.375</v>
      </c>
      <c r="D48" s="60" t="s">
        <v>154</v>
      </c>
      <c r="E48" s="163">
        <v>30</v>
      </c>
      <c r="F48" s="62"/>
      <c r="G48" s="60"/>
      <c r="H48" s="62"/>
      <c r="I48" s="67"/>
    </row>
    <row r="49" spans="1:9" ht="20.25" customHeight="1" thickBot="1" x14ac:dyDescent="0.3">
      <c r="A49" s="1" t="s">
        <v>105</v>
      </c>
      <c r="B49" s="259"/>
      <c r="C49" s="80">
        <v>0.375</v>
      </c>
      <c r="D49" s="60" t="s">
        <v>154</v>
      </c>
      <c r="E49" s="163">
        <v>31</v>
      </c>
      <c r="F49" s="62"/>
      <c r="G49" s="60"/>
      <c r="H49" s="62"/>
      <c r="I49" s="67"/>
    </row>
    <row r="50" spans="1:9" ht="27.6" customHeight="1" thickBot="1" x14ac:dyDescent="0.3">
      <c r="A50" s="1" t="s">
        <v>106</v>
      </c>
      <c r="B50" s="259"/>
      <c r="C50" s="79">
        <v>0.375</v>
      </c>
      <c r="D50" s="60" t="s">
        <v>68</v>
      </c>
      <c r="E50" s="163">
        <v>34</v>
      </c>
      <c r="F50" s="62"/>
      <c r="G50" s="60"/>
      <c r="H50" s="62"/>
      <c r="I50" s="67"/>
    </row>
    <row r="51" spans="1:9" ht="18" customHeight="1" thickBot="1" x14ac:dyDescent="0.3">
      <c r="A51" s="1" t="s">
        <v>107</v>
      </c>
      <c r="B51" s="259"/>
      <c r="C51" s="79">
        <v>0.375</v>
      </c>
      <c r="D51" s="60" t="s">
        <v>59</v>
      </c>
      <c r="E51" s="163">
        <v>35</v>
      </c>
      <c r="F51" s="62"/>
      <c r="G51" s="60"/>
      <c r="H51" s="62"/>
      <c r="I51" s="67"/>
    </row>
    <row r="52" spans="1:9" ht="21" customHeight="1" thickBot="1" x14ac:dyDescent="0.3">
      <c r="A52" s="1" t="s">
        <v>108</v>
      </c>
      <c r="B52" s="259"/>
      <c r="C52" s="79">
        <v>0.375</v>
      </c>
      <c r="D52" s="60" t="s">
        <v>60</v>
      </c>
      <c r="E52" s="163">
        <v>50</v>
      </c>
      <c r="F52" s="62"/>
      <c r="G52" s="60"/>
      <c r="H52" s="62"/>
      <c r="I52" s="67"/>
    </row>
    <row r="53" spans="1:9" ht="23.25" customHeight="1" thickBot="1" x14ac:dyDescent="0.3">
      <c r="A53" s="1" t="s">
        <v>109</v>
      </c>
      <c r="B53" s="259"/>
      <c r="C53" s="79">
        <v>0.375</v>
      </c>
      <c r="D53" s="60" t="s">
        <v>61</v>
      </c>
      <c r="E53" s="163">
        <v>51</v>
      </c>
      <c r="F53" s="62"/>
      <c r="G53" s="60"/>
      <c r="H53" s="62"/>
      <c r="I53" s="67"/>
    </row>
    <row r="54" spans="1:9" thickBot="1" x14ac:dyDescent="0.3">
      <c r="A54" s="1" t="s">
        <v>110</v>
      </c>
      <c r="B54" s="259"/>
      <c r="C54" s="79">
        <v>0.375</v>
      </c>
      <c r="D54" s="60" t="s">
        <v>96</v>
      </c>
      <c r="E54" s="163">
        <v>4</v>
      </c>
      <c r="F54" s="62"/>
      <c r="G54" s="60"/>
      <c r="H54" s="62"/>
      <c r="I54" s="67"/>
    </row>
    <row r="55" spans="1:9" ht="21" customHeight="1" thickBot="1" x14ac:dyDescent="0.3">
      <c r="A55" s="1" t="s">
        <v>111</v>
      </c>
      <c r="B55" s="259"/>
      <c r="C55" s="79">
        <v>0.375</v>
      </c>
      <c r="D55" s="60" t="s">
        <v>62</v>
      </c>
      <c r="E55" s="163">
        <v>29</v>
      </c>
      <c r="F55" s="62"/>
      <c r="G55" s="60"/>
      <c r="H55" s="62"/>
      <c r="I55" s="67"/>
    </row>
    <row r="56" spans="1:9" ht="18.75" customHeight="1" thickBot="1" x14ac:dyDescent="0.3">
      <c r="A56" s="1" t="s">
        <v>112</v>
      </c>
      <c r="B56" s="259"/>
      <c r="C56" s="80">
        <v>0.375</v>
      </c>
      <c r="D56" s="65" t="s">
        <v>63</v>
      </c>
      <c r="E56" s="90">
        <v>46</v>
      </c>
      <c r="F56" s="62"/>
      <c r="G56" s="60"/>
      <c r="H56" s="62"/>
      <c r="I56" s="67"/>
    </row>
    <row r="57" spans="1:9" ht="21" customHeight="1" thickBot="1" x14ac:dyDescent="0.3">
      <c r="A57" s="1" t="s">
        <v>113</v>
      </c>
      <c r="B57" s="259"/>
      <c r="C57" s="80">
        <v>0.375</v>
      </c>
      <c r="D57" s="65" t="s">
        <v>63</v>
      </c>
      <c r="E57" s="90">
        <v>47</v>
      </c>
      <c r="F57" s="62"/>
      <c r="G57" s="60"/>
      <c r="H57" s="62"/>
      <c r="I57" s="67"/>
    </row>
    <row r="58" spans="1:9" ht="20.25" customHeight="1" thickBot="1" x14ac:dyDescent="0.3">
      <c r="A58" s="1" t="s">
        <v>114</v>
      </c>
      <c r="B58" s="259"/>
      <c r="C58" s="82">
        <v>0.375</v>
      </c>
      <c r="D58" s="74" t="s">
        <v>151</v>
      </c>
      <c r="E58" s="91">
        <v>48</v>
      </c>
      <c r="F58" s="62"/>
      <c r="G58" s="60"/>
      <c r="H58" s="164"/>
      <c r="I58" s="166"/>
    </row>
    <row r="59" spans="1:9" ht="19.5" customHeight="1" thickBot="1" x14ac:dyDescent="0.3">
      <c r="A59" s="1" t="s">
        <v>115</v>
      </c>
      <c r="B59" s="259"/>
      <c r="C59" s="82">
        <v>0.375</v>
      </c>
      <c r="D59" s="74" t="s">
        <v>64</v>
      </c>
      <c r="E59" s="91">
        <v>49</v>
      </c>
      <c r="F59" s="62"/>
      <c r="G59" s="122"/>
      <c r="H59" s="164"/>
      <c r="I59" s="68"/>
    </row>
    <row r="60" spans="1:9" ht="28.5" customHeight="1" thickBot="1" x14ac:dyDescent="0.3">
      <c r="A60" s="1" t="s">
        <v>116</v>
      </c>
      <c r="B60" s="259"/>
      <c r="C60" s="82">
        <v>0.375</v>
      </c>
      <c r="D60" s="74" t="s">
        <v>82</v>
      </c>
      <c r="E60" s="91" t="s">
        <v>81</v>
      </c>
      <c r="F60" s="62"/>
      <c r="G60" s="110"/>
      <c r="H60" s="164"/>
      <c r="I60" s="68"/>
    </row>
    <row r="61" spans="1:9" ht="31.5" customHeight="1" thickBot="1" x14ac:dyDescent="0.3">
      <c r="A61" s="1" t="s">
        <v>117</v>
      </c>
      <c r="B61" s="259"/>
      <c r="C61" s="82">
        <v>0.375</v>
      </c>
      <c r="D61" s="74" t="s">
        <v>87</v>
      </c>
      <c r="E61" s="91">
        <v>45</v>
      </c>
      <c r="F61" s="62"/>
      <c r="G61" s="110"/>
      <c r="H61" s="164"/>
      <c r="I61" s="158"/>
    </row>
    <row r="62" spans="1:9" ht="33.75" customHeight="1" thickBot="1" x14ac:dyDescent="0.3">
      <c r="A62" s="1" t="s">
        <v>118</v>
      </c>
      <c r="B62" s="259"/>
      <c r="C62" s="82">
        <v>0.375</v>
      </c>
      <c r="D62" s="74" t="s">
        <v>155</v>
      </c>
      <c r="E62" s="91">
        <v>6</v>
      </c>
      <c r="F62" s="62"/>
      <c r="G62" s="60"/>
      <c r="H62" s="62"/>
      <c r="I62" s="67"/>
    </row>
    <row r="63" spans="1:9" ht="31.5" customHeight="1" thickBot="1" x14ac:dyDescent="0.3">
      <c r="A63" s="1" t="s">
        <v>119</v>
      </c>
      <c r="B63" s="259"/>
      <c r="C63" s="82">
        <v>0.375</v>
      </c>
      <c r="D63" s="74" t="s">
        <v>99</v>
      </c>
      <c r="E63" s="91">
        <v>38</v>
      </c>
      <c r="F63" s="62"/>
      <c r="G63" s="60"/>
      <c r="H63" s="62"/>
      <c r="I63" s="69"/>
    </row>
    <row r="64" spans="1:9" ht="59.25" customHeight="1" thickBot="1" x14ac:dyDescent="0.3">
      <c r="A64" s="1" t="s">
        <v>120</v>
      </c>
      <c r="B64" s="259"/>
      <c r="C64" s="87">
        <v>0.375</v>
      </c>
      <c r="D64" s="88" t="s">
        <v>185</v>
      </c>
      <c r="E64" s="90">
        <v>2</v>
      </c>
      <c r="F64" s="62"/>
      <c r="G64" s="60"/>
      <c r="H64" s="62"/>
      <c r="I64" s="224"/>
    </row>
    <row r="65" spans="1:9" ht="24" customHeight="1" thickBot="1" x14ac:dyDescent="0.3">
      <c r="A65" s="225"/>
      <c r="B65" s="259"/>
      <c r="C65" s="87">
        <v>0.375</v>
      </c>
      <c r="D65" s="221" t="s">
        <v>97</v>
      </c>
      <c r="E65" s="91">
        <v>25</v>
      </c>
      <c r="F65" s="73"/>
      <c r="G65" s="226"/>
      <c r="H65" s="227"/>
      <c r="I65" s="50"/>
    </row>
    <row r="66" spans="1:9" ht="0.75" customHeight="1" thickBot="1" x14ac:dyDescent="0.3">
      <c r="A66" s="234"/>
      <c r="B66" s="235"/>
      <c r="C66" s="236"/>
      <c r="D66" s="237"/>
      <c r="E66" s="263"/>
      <c r="F66" s="263"/>
      <c r="G66" s="263"/>
      <c r="H66" s="263"/>
      <c r="I66" s="238"/>
    </row>
    <row r="67" spans="1:9" ht="39" customHeight="1" thickBot="1" x14ac:dyDescent="0.3">
      <c r="A67" s="228"/>
      <c r="B67" s="276" t="s">
        <v>71</v>
      </c>
      <c r="C67" s="229">
        <v>0.58333333333333337</v>
      </c>
      <c r="D67" s="222" t="s">
        <v>95</v>
      </c>
      <c r="E67" s="1">
        <v>38</v>
      </c>
      <c r="F67" s="230"/>
      <c r="G67" s="231"/>
      <c r="H67" s="232"/>
      <c r="I67" s="233"/>
    </row>
    <row r="68" spans="1:9" ht="39" customHeight="1" thickBot="1" x14ac:dyDescent="0.3">
      <c r="A68" s="4"/>
      <c r="B68" s="277" t="s">
        <v>72</v>
      </c>
      <c r="C68" s="139">
        <v>0.58333333333333337</v>
      </c>
      <c r="D68" s="11" t="s">
        <v>88</v>
      </c>
      <c r="E68" s="11">
        <v>36</v>
      </c>
      <c r="F68" s="56"/>
      <c r="G68" s="113"/>
      <c r="H68" s="113"/>
      <c r="I68" s="223"/>
    </row>
    <row r="69" spans="1:9" ht="18" hidden="1" customHeight="1" thickBot="1" x14ac:dyDescent="0.3">
      <c r="A69" s="96"/>
      <c r="B69" s="95"/>
      <c r="C69" s="264"/>
      <c r="D69" s="265"/>
      <c r="E69" s="265"/>
      <c r="F69" s="265"/>
      <c r="G69" s="265"/>
      <c r="H69" s="265"/>
      <c r="I69" s="266"/>
    </row>
    <row r="70" spans="1:9" ht="21.75" customHeight="1" thickBot="1" x14ac:dyDescent="0.3">
      <c r="A70" s="1">
        <v>1</v>
      </c>
      <c r="B70" s="257" t="s">
        <v>139</v>
      </c>
      <c r="C70" s="72" t="s">
        <v>5</v>
      </c>
      <c r="D70" s="203" t="s">
        <v>173</v>
      </c>
      <c r="E70" s="112">
        <v>25</v>
      </c>
      <c r="F70" s="48"/>
      <c r="G70" s="11"/>
      <c r="H70" s="4"/>
      <c r="I70" s="4"/>
    </row>
    <row r="71" spans="1:9" ht="21.75" customHeight="1" thickBot="1" x14ac:dyDescent="0.3">
      <c r="A71" s="1">
        <v>2</v>
      </c>
      <c r="B71" s="259"/>
      <c r="C71" s="52" t="s">
        <v>5</v>
      </c>
      <c r="D71" s="112" t="s">
        <v>89</v>
      </c>
      <c r="E71" s="112">
        <v>28</v>
      </c>
      <c r="F71" s="4"/>
      <c r="G71" s="11"/>
      <c r="H71" s="4"/>
      <c r="I71" s="4"/>
    </row>
    <row r="72" spans="1:9" ht="21.75" customHeight="1" thickBot="1" x14ac:dyDescent="0.3">
      <c r="A72" s="1">
        <v>3</v>
      </c>
      <c r="B72" s="259"/>
      <c r="C72" s="269" t="s">
        <v>161</v>
      </c>
      <c r="D72" s="245"/>
      <c r="E72" s="115"/>
      <c r="F72" s="267"/>
      <c r="G72" s="267"/>
      <c r="H72" s="267"/>
      <c r="I72" s="268"/>
    </row>
    <row r="73" spans="1:9" s="46" customFormat="1" ht="25.5" customHeight="1" thickBot="1" x14ac:dyDescent="0.3">
      <c r="A73" s="48"/>
      <c r="B73" s="279" t="s">
        <v>73</v>
      </c>
      <c r="C73" s="280">
        <v>0.58333333333333337</v>
      </c>
      <c r="D73" s="63" t="s">
        <v>90</v>
      </c>
      <c r="E73" s="131" t="s">
        <v>81</v>
      </c>
      <c r="F73" s="4"/>
      <c r="G73" s="131"/>
      <c r="H73" s="130"/>
      <c r="I73" s="86"/>
    </row>
    <row r="74" spans="1:9" s="46" customFormat="1" ht="17.25" customHeight="1" x14ac:dyDescent="0.25">
      <c r="A74" s="160" t="s">
        <v>121</v>
      </c>
      <c r="B74" s="240" t="s">
        <v>74</v>
      </c>
      <c r="C74" s="169">
        <v>0.375</v>
      </c>
      <c r="D74" s="76" t="s">
        <v>65</v>
      </c>
      <c r="E74" s="76">
        <v>36</v>
      </c>
      <c r="F74" s="77"/>
      <c r="G74" s="156"/>
      <c r="H74" s="156"/>
      <c r="I74" s="204"/>
    </row>
    <row r="75" spans="1:9" s="46" customFormat="1" ht="17.25" customHeight="1" x14ac:dyDescent="0.25">
      <c r="A75" s="159" t="s">
        <v>122</v>
      </c>
      <c r="B75" s="241"/>
      <c r="C75" s="59">
        <v>0.375</v>
      </c>
      <c r="D75" s="60" t="s">
        <v>65</v>
      </c>
      <c r="E75" s="60">
        <v>37</v>
      </c>
      <c r="F75" s="62"/>
      <c r="G75" s="108"/>
      <c r="H75" s="108"/>
      <c r="I75" s="158"/>
    </row>
    <row r="76" spans="1:9" s="46" customFormat="1" ht="16.5" customHeight="1" x14ac:dyDescent="0.25">
      <c r="A76" s="159" t="s">
        <v>123</v>
      </c>
      <c r="B76" s="241"/>
      <c r="C76" s="64">
        <v>0.375</v>
      </c>
      <c r="D76" s="60" t="s">
        <v>101</v>
      </c>
      <c r="E76" s="60">
        <v>30</v>
      </c>
      <c r="F76" s="189"/>
      <c r="G76" s="108"/>
      <c r="H76" s="108"/>
      <c r="I76" s="158"/>
    </row>
    <row r="77" spans="1:9" s="46" customFormat="1" ht="16.5" customHeight="1" x14ac:dyDescent="0.25">
      <c r="A77" s="159" t="s">
        <v>124</v>
      </c>
      <c r="B77" s="241"/>
      <c r="C77" s="64">
        <v>0.375</v>
      </c>
      <c r="D77" s="60" t="s">
        <v>101</v>
      </c>
      <c r="E77" s="60">
        <v>31</v>
      </c>
      <c r="F77" s="62"/>
      <c r="G77" s="108"/>
      <c r="H77" s="108"/>
      <c r="I77" s="158"/>
    </row>
    <row r="78" spans="1:9" s="46" customFormat="1" ht="16.5" customHeight="1" x14ac:dyDescent="0.25">
      <c r="A78" s="159" t="s">
        <v>125</v>
      </c>
      <c r="B78" s="241"/>
      <c r="C78" s="64">
        <v>0.375</v>
      </c>
      <c r="D78" s="60" t="s">
        <v>94</v>
      </c>
      <c r="E78" s="60">
        <v>34</v>
      </c>
      <c r="F78" s="62"/>
      <c r="G78" s="108"/>
      <c r="H78" s="108"/>
      <c r="I78" s="158"/>
    </row>
    <row r="79" spans="1:9" s="46" customFormat="1" ht="16.5" customHeight="1" x14ac:dyDescent="0.25">
      <c r="A79" s="159" t="s">
        <v>126</v>
      </c>
      <c r="B79" s="241"/>
      <c r="C79" s="64">
        <v>0.375</v>
      </c>
      <c r="D79" s="60" t="s">
        <v>84</v>
      </c>
      <c r="E79" s="60">
        <v>35</v>
      </c>
      <c r="F79" s="62"/>
      <c r="G79" s="108"/>
      <c r="H79" s="108"/>
      <c r="I79" s="158"/>
    </row>
    <row r="80" spans="1:9" s="46" customFormat="1" ht="16.5" customHeight="1" x14ac:dyDescent="0.25">
      <c r="A80" s="159" t="s">
        <v>127</v>
      </c>
      <c r="B80" s="241"/>
      <c r="C80" s="59">
        <v>0.375</v>
      </c>
      <c r="D80" s="60" t="s">
        <v>142</v>
      </c>
      <c r="E80" s="60">
        <v>50</v>
      </c>
      <c r="F80" s="62"/>
      <c r="G80" s="108"/>
      <c r="H80" s="108"/>
      <c r="I80" s="158"/>
    </row>
    <row r="81" spans="1:9" s="46" customFormat="1" ht="16.5" customHeight="1" x14ac:dyDescent="0.25">
      <c r="A81" s="159" t="s">
        <v>128</v>
      </c>
      <c r="B81" s="241"/>
      <c r="C81" s="59">
        <v>0.375</v>
      </c>
      <c r="D81" s="60" t="s">
        <v>143</v>
      </c>
      <c r="E81" s="60">
        <v>4</v>
      </c>
      <c r="F81" s="62"/>
      <c r="G81" s="108"/>
      <c r="H81" s="108"/>
      <c r="I81" s="158"/>
    </row>
    <row r="82" spans="1:9" s="46" customFormat="1" ht="21.75" customHeight="1" x14ac:dyDescent="0.25">
      <c r="A82" s="159" t="s">
        <v>129</v>
      </c>
      <c r="B82" s="241"/>
      <c r="C82" s="59">
        <v>0.375</v>
      </c>
      <c r="D82" s="60" t="s">
        <v>144</v>
      </c>
      <c r="E82" s="60">
        <v>29</v>
      </c>
      <c r="F82" s="62"/>
      <c r="G82" s="108"/>
      <c r="H82" s="108"/>
      <c r="I82" s="158"/>
    </row>
    <row r="83" spans="1:9" s="46" customFormat="1" ht="16.5" customHeight="1" x14ac:dyDescent="0.25">
      <c r="A83" s="159" t="s">
        <v>130</v>
      </c>
      <c r="B83" s="241"/>
      <c r="C83" s="59">
        <v>0.375</v>
      </c>
      <c r="D83" s="60" t="s">
        <v>145</v>
      </c>
      <c r="E83" s="60">
        <v>46</v>
      </c>
      <c r="F83" s="62"/>
      <c r="G83" s="108"/>
      <c r="H83" s="108"/>
      <c r="I83" s="158"/>
    </row>
    <row r="84" spans="1:9" s="46" customFormat="1" ht="16.5" customHeight="1" x14ac:dyDescent="0.25">
      <c r="A84" s="159" t="s">
        <v>131</v>
      </c>
      <c r="B84" s="241"/>
      <c r="C84" s="64">
        <v>0.375</v>
      </c>
      <c r="D84" s="65" t="s">
        <v>145</v>
      </c>
      <c r="E84" s="65">
        <v>47</v>
      </c>
      <c r="F84" s="66"/>
      <c r="G84" s="108"/>
      <c r="H84" s="108"/>
      <c r="I84" s="158"/>
    </row>
    <row r="85" spans="1:9" s="46" customFormat="1" ht="16.5" customHeight="1" x14ac:dyDescent="0.25">
      <c r="A85" s="159" t="s">
        <v>132</v>
      </c>
      <c r="B85" s="241"/>
      <c r="C85" s="64">
        <v>0.375</v>
      </c>
      <c r="D85" s="65" t="s">
        <v>156</v>
      </c>
      <c r="E85" s="65">
        <v>48</v>
      </c>
      <c r="F85" s="66"/>
      <c r="G85" s="108"/>
      <c r="H85" s="108"/>
      <c r="I85" s="158"/>
    </row>
    <row r="86" spans="1:9" s="46" customFormat="1" ht="15.75" customHeight="1" x14ac:dyDescent="0.25">
      <c r="A86" s="159" t="s">
        <v>133</v>
      </c>
      <c r="B86" s="241"/>
      <c r="C86" s="64">
        <v>0.375</v>
      </c>
      <c r="D86" s="65" t="s">
        <v>85</v>
      </c>
      <c r="E86" s="65">
        <v>49</v>
      </c>
      <c r="F86" s="62"/>
      <c r="G86" s="108"/>
      <c r="H86" s="108"/>
      <c r="I86" s="158"/>
    </row>
    <row r="87" spans="1:9" s="46" customFormat="1" ht="1.5" hidden="1" customHeight="1" x14ac:dyDescent="0.25">
      <c r="A87" s="159" t="s">
        <v>134</v>
      </c>
      <c r="B87" s="241"/>
      <c r="C87" s="64"/>
      <c r="D87" s="65"/>
      <c r="E87" s="65"/>
      <c r="F87" s="62"/>
      <c r="G87" s="105"/>
      <c r="H87" s="108"/>
      <c r="I87" s="157"/>
    </row>
    <row r="88" spans="1:9" s="46" customFormat="1" ht="18.75" customHeight="1" x14ac:dyDescent="0.25">
      <c r="A88" s="159" t="s">
        <v>135</v>
      </c>
      <c r="B88" s="241"/>
      <c r="C88" s="64">
        <v>0.375</v>
      </c>
      <c r="D88" s="65" t="s">
        <v>86</v>
      </c>
      <c r="E88" s="65">
        <v>45</v>
      </c>
      <c r="F88" s="190"/>
      <c r="G88" s="105"/>
      <c r="H88" s="108"/>
      <c r="I88" s="158"/>
    </row>
    <row r="89" spans="1:9" s="46" customFormat="1" ht="15.75" customHeight="1" x14ac:dyDescent="0.25">
      <c r="A89" s="159" t="s">
        <v>136</v>
      </c>
      <c r="B89" s="241"/>
      <c r="C89" s="64">
        <v>0.375</v>
      </c>
      <c r="D89" s="65" t="s">
        <v>157</v>
      </c>
      <c r="E89" s="65">
        <v>6</v>
      </c>
      <c r="F89" s="62"/>
      <c r="G89" s="105"/>
      <c r="H89" s="108"/>
      <c r="I89" s="158"/>
    </row>
    <row r="90" spans="1:9" s="46" customFormat="1" ht="18" customHeight="1" x14ac:dyDescent="0.25">
      <c r="A90" s="159" t="s">
        <v>137</v>
      </c>
      <c r="B90" s="241"/>
      <c r="C90" s="64">
        <v>0.375</v>
      </c>
      <c r="D90" s="65" t="s">
        <v>174</v>
      </c>
      <c r="E90" s="65">
        <v>38</v>
      </c>
      <c r="F90" s="62"/>
      <c r="G90" s="105"/>
      <c r="H90" s="108"/>
      <c r="I90" s="158"/>
    </row>
    <row r="91" spans="1:9" s="46" customFormat="1" ht="17.25" customHeight="1" x14ac:dyDescent="0.25">
      <c r="A91" s="159" t="s">
        <v>138</v>
      </c>
      <c r="B91" s="241"/>
      <c r="C91" s="64">
        <v>0.375</v>
      </c>
      <c r="D91" s="278" t="s">
        <v>175</v>
      </c>
      <c r="E91" s="65">
        <v>2</v>
      </c>
      <c r="F91" s="62"/>
      <c r="G91" s="105"/>
      <c r="H91" s="108"/>
      <c r="I91" s="158"/>
    </row>
    <row r="92" spans="1:9" s="46" customFormat="1" ht="16.5" customHeight="1" thickBot="1" x14ac:dyDescent="0.3">
      <c r="A92" s="159"/>
      <c r="B92" s="241"/>
      <c r="C92" s="64">
        <v>0.375</v>
      </c>
      <c r="D92" s="65" t="s">
        <v>83</v>
      </c>
      <c r="E92" s="65" t="s">
        <v>141</v>
      </c>
      <c r="F92" s="62"/>
      <c r="G92" s="108"/>
      <c r="H92" s="108"/>
      <c r="I92" s="158"/>
    </row>
    <row r="93" spans="1:9" s="46" customFormat="1" ht="27.75" hidden="1" customHeight="1" thickBot="1" x14ac:dyDescent="0.3">
      <c r="A93" s="191"/>
      <c r="B93" s="242"/>
      <c r="C93" s="161"/>
      <c r="D93" s="174"/>
      <c r="E93" s="174"/>
      <c r="F93" s="192"/>
      <c r="G93" s="193"/>
      <c r="H93" s="193"/>
      <c r="I93" s="205"/>
    </row>
    <row r="94" spans="1:9" s="45" customFormat="1" ht="35.25" hidden="1" customHeight="1" thickBot="1" x14ac:dyDescent="0.3">
      <c r="A94" s="136"/>
      <c r="B94" s="47"/>
      <c r="C94" s="52"/>
      <c r="D94" s="98"/>
      <c r="E94" s="111"/>
      <c r="F94" s="99"/>
      <c r="G94" s="206"/>
      <c r="H94" s="53"/>
      <c r="I94" s="207"/>
    </row>
    <row r="95" spans="1:9" s="43" customFormat="1" ht="15.75" hidden="1" customHeight="1" thickBot="1" x14ac:dyDescent="0.3">
      <c r="A95" s="51"/>
      <c r="B95" s="56"/>
      <c r="C95" s="49" t="s">
        <v>5</v>
      </c>
      <c r="D95" s="119" t="s">
        <v>55</v>
      </c>
      <c r="E95" s="55">
        <v>35</v>
      </c>
      <c r="F95" s="57"/>
      <c r="G95" s="57"/>
      <c r="H95" s="50"/>
      <c r="I95" s="50"/>
    </row>
    <row r="96" spans="1:9" ht="32.25" hidden="1" customHeight="1" thickBot="1" x14ac:dyDescent="0.3">
      <c r="A96" s="84"/>
      <c r="B96" s="84"/>
      <c r="C96" s="147"/>
      <c r="D96" s="147"/>
      <c r="E96" s="147"/>
      <c r="F96" s="84"/>
      <c r="G96" s="81"/>
      <c r="H96" s="84"/>
      <c r="I96" s="84"/>
    </row>
    <row r="97" spans="1:18" s="44" customFormat="1" ht="24" customHeight="1" thickBot="1" x14ac:dyDescent="0.3">
      <c r="A97" s="55">
        <v>1</v>
      </c>
      <c r="B97" s="281" t="s">
        <v>186</v>
      </c>
      <c r="C97" s="72">
        <v>0.58333333333333337</v>
      </c>
      <c r="D97" s="11" t="s">
        <v>176</v>
      </c>
      <c r="E97" s="131">
        <v>25</v>
      </c>
      <c r="F97" s="151"/>
      <c r="G97" s="131"/>
      <c r="H97" s="11"/>
      <c r="I97" s="48"/>
    </row>
    <row r="98" spans="1:18" s="44" customFormat="1" ht="0.75" customHeight="1" thickBot="1" x14ac:dyDescent="0.3">
      <c r="A98" s="54"/>
      <c r="B98" s="208"/>
      <c r="C98" s="100"/>
      <c r="D98" s="106"/>
      <c r="E98" s="209"/>
      <c r="F98" s="270"/>
      <c r="G98" s="271"/>
      <c r="H98" s="272"/>
      <c r="I98" s="97"/>
    </row>
    <row r="99" spans="1:18" s="44" customFormat="1" ht="17.25" customHeight="1" thickBot="1" x14ac:dyDescent="0.3">
      <c r="A99" s="70" t="s">
        <v>102</v>
      </c>
      <c r="B99" s="246" t="s">
        <v>75</v>
      </c>
      <c r="C99" s="210">
        <v>0.375</v>
      </c>
      <c r="D99" s="143" t="s">
        <v>146</v>
      </c>
      <c r="E99" s="143">
        <v>29</v>
      </c>
      <c r="F99" s="152"/>
      <c r="G99" s="143"/>
      <c r="H99" s="143"/>
      <c r="I99" s="4"/>
    </row>
    <row r="100" spans="1:18" s="44" customFormat="1" ht="17.25" customHeight="1" thickBot="1" x14ac:dyDescent="0.3">
      <c r="A100" s="70" t="s">
        <v>103</v>
      </c>
      <c r="B100" s="247"/>
      <c r="C100" s="210">
        <v>0.375</v>
      </c>
      <c r="D100" s="143" t="s">
        <v>158</v>
      </c>
      <c r="E100" s="106">
        <v>30</v>
      </c>
      <c r="F100" s="153"/>
      <c r="G100" s="143"/>
      <c r="H100" s="211"/>
      <c r="I100" s="114"/>
    </row>
    <row r="101" spans="1:18" s="44" customFormat="1" ht="19.5" customHeight="1" thickBot="1" x14ac:dyDescent="0.3">
      <c r="A101" s="70" t="s">
        <v>104</v>
      </c>
      <c r="B101" s="247"/>
      <c r="C101" s="103">
        <v>0.375</v>
      </c>
      <c r="D101" s="131" t="s">
        <v>177</v>
      </c>
      <c r="E101" s="144">
        <v>31</v>
      </c>
      <c r="F101" s="48"/>
      <c r="G101" s="138"/>
      <c r="H101" s="145"/>
      <c r="I101" s="123"/>
    </row>
    <row r="102" spans="1:18" s="44" customFormat="1" ht="0.75" hidden="1" customHeight="1" thickBot="1" x14ac:dyDescent="0.3">
      <c r="A102" s="11"/>
      <c r="B102" s="248"/>
      <c r="C102" s="208"/>
      <c r="D102" s="100"/>
      <c r="E102" s="208"/>
      <c r="F102" s="273"/>
      <c r="G102" s="273"/>
      <c r="H102" s="274"/>
      <c r="I102" s="104"/>
    </row>
    <row r="103" spans="1:18" s="43" customFormat="1" ht="2.25" hidden="1" customHeight="1" thickBot="1" x14ac:dyDescent="0.3">
      <c r="A103" s="48">
        <v>1</v>
      </c>
      <c r="B103" s="243"/>
      <c r="C103" s="11"/>
      <c r="D103" s="131"/>
      <c r="E103" s="11"/>
      <c r="F103" s="130"/>
      <c r="G103" s="11"/>
      <c r="H103" s="4"/>
      <c r="I103" s="4"/>
    </row>
    <row r="104" spans="1:18" s="43" customFormat="1" ht="15.75" customHeight="1" thickBot="1" x14ac:dyDescent="0.3">
      <c r="A104" s="129"/>
      <c r="B104" s="239"/>
      <c r="C104" s="72"/>
      <c r="D104" s="132" t="s">
        <v>161</v>
      </c>
      <c r="E104" s="133"/>
      <c r="F104" s="212"/>
      <c r="G104" s="213"/>
      <c r="H104" s="212"/>
      <c r="I104" s="134"/>
    </row>
    <row r="105" spans="1:18" s="43" customFormat="1" ht="17.25" customHeight="1" x14ac:dyDescent="0.25">
      <c r="A105" s="160" t="s">
        <v>102</v>
      </c>
      <c r="B105" s="249" t="s">
        <v>76</v>
      </c>
      <c r="C105" s="76" t="s">
        <v>5</v>
      </c>
      <c r="D105" s="76" t="s">
        <v>178</v>
      </c>
      <c r="E105" s="76">
        <v>2</v>
      </c>
      <c r="F105" s="148"/>
      <c r="G105" s="76"/>
      <c r="H105" s="77"/>
      <c r="I105" s="78"/>
    </row>
    <row r="106" spans="1:18" s="43" customFormat="1" ht="0.75" hidden="1" customHeight="1" x14ac:dyDescent="0.2">
      <c r="A106" s="159" t="s">
        <v>103</v>
      </c>
      <c r="B106" s="250"/>
      <c r="C106" s="59"/>
      <c r="D106" s="60"/>
      <c r="E106" s="60"/>
      <c r="F106" s="58"/>
      <c r="G106" s="60"/>
      <c r="H106" s="62"/>
      <c r="I106" s="157"/>
    </row>
    <row r="107" spans="1:18" s="43" customFormat="1" ht="16.5" customHeight="1" x14ac:dyDescent="0.25">
      <c r="A107" s="159" t="s">
        <v>104</v>
      </c>
      <c r="B107" s="250"/>
      <c r="C107" s="59">
        <v>0.375</v>
      </c>
      <c r="D107" s="60" t="s">
        <v>147</v>
      </c>
      <c r="E107" s="60">
        <v>4</v>
      </c>
      <c r="F107" s="58"/>
      <c r="G107" s="60"/>
      <c r="H107" s="62"/>
      <c r="I107" s="67"/>
    </row>
    <row r="108" spans="1:18" s="43" customFormat="1" ht="18.75" customHeight="1" x14ac:dyDescent="0.25">
      <c r="A108" s="159" t="s">
        <v>105</v>
      </c>
      <c r="B108" s="250"/>
      <c r="C108" s="59">
        <v>0.375</v>
      </c>
      <c r="D108" s="60" t="s">
        <v>179</v>
      </c>
      <c r="E108" s="60">
        <v>28</v>
      </c>
      <c r="F108" s="179"/>
      <c r="G108" s="60"/>
      <c r="H108" s="62"/>
      <c r="I108" s="67"/>
    </row>
    <row r="109" spans="1:18" s="43" customFormat="1" ht="17.25" customHeight="1" x14ac:dyDescent="0.25">
      <c r="A109" s="159" t="s">
        <v>106</v>
      </c>
      <c r="B109" s="250"/>
      <c r="C109" s="59">
        <v>0.375</v>
      </c>
      <c r="D109" s="60" t="s">
        <v>180</v>
      </c>
      <c r="E109" s="60">
        <v>25</v>
      </c>
      <c r="F109" s="58"/>
      <c r="G109" s="60"/>
      <c r="H109" s="62"/>
      <c r="I109" s="67"/>
    </row>
    <row r="110" spans="1:18" s="43" customFormat="1" ht="20.25" customHeight="1" thickBot="1" x14ac:dyDescent="0.3">
      <c r="A110" s="185"/>
      <c r="B110" s="252"/>
      <c r="C110" s="101"/>
      <c r="D110" s="101" t="s">
        <v>161</v>
      </c>
      <c r="E110" s="101"/>
      <c r="F110" s="124"/>
      <c r="G110" s="101"/>
      <c r="H110" s="73"/>
      <c r="I110" s="177"/>
    </row>
    <row r="111" spans="1:18" s="43" customFormat="1" ht="27.75" customHeight="1" thickBot="1" x14ac:dyDescent="0.3">
      <c r="A111" s="83">
        <v>1</v>
      </c>
      <c r="B111" s="197" t="s">
        <v>77</v>
      </c>
      <c r="C111" s="72">
        <v>0.375</v>
      </c>
      <c r="D111" s="11" t="s">
        <v>181</v>
      </c>
      <c r="E111" s="11">
        <v>4</v>
      </c>
      <c r="F111" s="48"/>
      <c r="G111" s="11"/>
      <c r="H111" s="83"/>
      <c r="I111" s="83"/>
    </row>
    <row r="112" spans="1:18" s="43" customFormat="1" ht="15.75" customHeight="1" thickBot="1" x14ac:dyDescent="0.3">
      <c r="A112" s="178"/>
      <c r="B112" s="120"/>
      <c r="C112" s="71"/>
      <c r="D112" s="115" t="s">
        <v>161</v>
      </c>
      <c r="E112" s="115"/>
      <c r="F112" s="115"/>
      <c r="G112" s="115"/>
      <c r="H112" s="115"/>
      <c r="I112" s="178"/>
      <c r="R112" s="85"/>
    </row>
    <row r="113" spans="1:9" s="43" customFormat="1" ht="16.5" customHeight="1" x14ac:dyDescent="0.25">
      <c r="A113" s="186" t="s">
        <v>102</v>
      </c>
      <c r="B113" s="249" t="s">
        <v>78</v>
      </c>
      <c r="C113" s="141">
        <v>0.375</v>
      </c>
      <c r="D113" s="76" t="s">
        <v>182</v>
      </c>
      <c r="E113" s="76">
        <v>30</v>
      </c>
      <c r="F113" s="148"/>
      <c r="G113" s="76"/>
      <c r="H113" s="187"/>
      <c r="I113" s="126"/>
    </row>
    <row r="114" spans="1:9" s="43" customFormat="1" ht="15.75" customHeight="1" x14ac:dyDescent="0.25">
      <c r="A114" s="188" t="s">
        <v>103</v>
      </c>
      <c r="B114" s="250"/>
      <c r="C114" s="59">
        <v>0.375</v>
      </c>
      <c r="D114" s="60" t="s">
        <v>162</v>
      </c>
      <c r="E114" s="60">
        <v>31</v>
      </c>
      <c r="F114" s="58"/>
      <c r="G114" s="60"/>
      <c r="H114" s="61"/>
      <c r="I114" s="142"/>
    </row>
    <row r="115" spans="1:9" s="43" customFormat="1" ht="28.5" hidden="1" customHeight="1" x14ac:dyDescent="0.2">
      <c r="A115" s="188" t="s">
        <v>104</v>
      </c>
      <c r="B115" s="250"/>
      <c r="C115" s="59"/>
      <c r="D115" s="60"/>
      <c r="E115" s="60"/>
      <c r="F115" s="58"/>
      <c r="G115" s="60"/>
      <c r="H115" s="61"/>
      <c r="I115" s="157"/>
    </row>
    <row r="116" spans="1:9" s="43" customFormat="1" ht="17.25" customHeight="1" x14ac:dyDescent="0.25">
      <c r="A116" s="188" t="s">
        <v>105</v>
      </c>
      <c r="B116" s="250"/>
      <c r="C116" s="59">
        <v>0.375</v>
      </c>
      <c r="D116" s="60" t="s">
        <v>163</v>
      </c>
      <c r="E116" s="60">
        <v>28</v>
      </c>
      <c r="F116" s="58"/>
      <c r="G116" s="60"/>
      <c r="H116" s="61"/>
      <c r="I116" s="142"/>
    </row>
    <row r="117" spans="1:9" s="43" customFormat="1" ht="17.25" customHeight="1" thickBot="1" x14ac:dyDescent="0.3">
      <c r="A117" s="180" t="s">
        <v>106</v>
      </c>
      <c r="B117" s="251"/>
      <c r="C117" s="181">
        <v>0.375</v>
      </c>
      <c r="D117" s="92" t="s">
        <v>164</v>
      </c>
      <c r="E117" s="92">
        <v>29</v>
      </c>
      <c r="F117" s="182"/>
      <c r="G117" s="92"/>
      <c r="H117" s="183"/>
      <c r="I117" s="184"/>
    </row>
    <row r="118" spans="1:9" s="43" customFormat="1" ht="12.75" customHeight="1" thickBot="1" x14ac:dyDescent="0.3">
      <c r="A118" s="178"/>
      <c r="B118" s="120"/>
      <c r="C118" s="71"/>
      <c r="D118" s="115" t="s">
        <v>161</v>
      </c>
      <c r="E118" s="115"/>
      <c r="F118" s="245"/>
      <c r="G118" s="245"/>
      <c r="H118" s="245"/>
      <c r="I118" s="140"/>
    </row>
    <row r="119" spans="1:9" s="43" customFormat="1" ht="14.25" customHeight="1" x14ac:dyDescent="0.25">
      <c r="A119" s="186" t="s">
        <v>102</v>
      </c>
      <c r="B119" s="249" t="s">
        <v>79</v>
      </c>
      <c r="C119" s="141">
        <v>0.375</v>
      </c>
      <c r="D119" s="76" t="s">
        <v>92</v>
      </c>
      <c r="E119" s="76">
        <v>30</v>
      </c>
      <c r="F119" s="148"/>
      <c r="G119" s="76"/>
      <c r="H119" s="76"/>
      <c r="I119" s="126"/>
    </row>
    <row r="120" spans="1:9" s="43" customFormat="1" ht="18" customHeight="1" x14ac:dyDescent="0.25">
      <c r="A120" s="188" t="s">
        <v>103</v>
      </c>
      <c r="B120" s="250"/>
      <c r="C120" s="59">
        <v>0.375</v>
      </c>
      <c r="D120" s="60" t="s">
        <v>183</v>
      </c>
      <c r="E120" s="60">
        <v>31</v>
      </c>
      <c r="F120" s="58"/>
      <c r="G120" s="60"/>
      <c r="H120" s="60"/>
      <c r="I120" s="142"/>
    </row>
    <row r="121" spans="1:9" s="43" customFormat="1" ht="16.5" customHeight="1" x14ac:dyDescent="0.25">
      <c r="A121" s="188" t="s">
        <v>104</v>
      </c>
      <c r="B121" s="250"/>
      <c r="C121" s="59">
        <v>0.375</v>
      </c>
      <c r="D121" s="60" t="s">
        <v>165</v>
      </c>
      <c r="E121" s="60">
        <v>28</v>
      </c>
      <c r="F121" s="58"/>
      <c r="G121" s="60"/>
      <c r="H121" s="60"/>
      <c r="I121" s="142"/>
    </row>
    <row r="122" spans="1:9" s="43" customFormat="1" ht="16.5" customHeight="1" x14ac:dyDescent="0.25">
      <c r="A122" s="188" t="s">
        <v>105</v>
      </c>
      <c r="B122" s="250"/>
      <c r="C122" s="59">
        <v>0.375</v>
      </c>
      <c r="D122" s="60" t="s">
        <v>148</v>
      </c>
      <c r="E122" s="60">
        <v>29</v>
      </c>
      <c r="F122" s="58"/>
      <c r="G122" s="60"/>
      <c r="H122" s="60"/>
      <c r="I122" s="142"/>
    </row>
    <row r="123" spans="1:9" s="44" customFormat="1" ht="18" customHeight="1" x14ac:dyDescent="0.25">
      <c r="A123" s="188" t="s">
        <v>106</v>
      </c>
      <c r="B123" s="250"/>
      <c r="C123" s="59">
        <v>0.375</v>
      </c>
      <c r="D123" s="60" t="s">
        <v>93</v>
      </c>
      <c r="E123" s="60">
        <v>38</v>
      </c>
      <c r="F123" s="58"/>
      <c r="G123" s="58"/>
      <c r="H123" s="61"/>
      <c r="I123" s="142"/>
    </row>
    <row r="124" spans="1:9" ht="15" customHeight="1" thickBot="1" x14ac:dyDescent="0.3">
      <c r="A124" s="214"/>
      <c r="B124" s="251"/>
      <c r="C124" s="181"/>
      <c r="D124" s="92" t="s">
        <v>161</v>
      </c>
      <c r="E124" s="92"/>
      <c r="F124" s="244"/>
      <c r="G124" s="244"/>
      <c r="H124" s="244"/>
      <c r="I124" s="184"/>
    </row>
    <row r="125" spans="1:9" ht="21.75" customHeight="1" thickBot="1" x14ac:dyDescent="0.3">
      <c r="A125" s="215">
        <v>1</v>
      </c>
      <c r="B125" s="275" t="s">
        <v>91</v>
      </c>
      <c r="C125" s="155">
        <v>0.375</v>
      </c>
      <c r="D125" s="1" t="s">
        <v>166</v>
      </c>
      <c r="E125" s="1">
        <v>4</v>
      </c>
      <c r="F125" s="135"/>
      <c r="G125" s="1"/>
      <c r="H125" s="102"/>
      <c r="I125" s="83"/>
    </row>
    <row r="126" spans="1:9" ht="15.75" customHeight="1" thickBot="1" x14ac:dyDescent="0.3">
      <c r="A126" s="215"/>
      <c r="B126" s="253"/>
      <c r="C126" s="71"/>
      <c r="D126" s="115" t="s">
        <v>161</v>
      </c>
      <c r="E126" s="115"/>
      <c r="F126" s="245"/>
      <c r="G126" s="245"/>
      <c r="H126" s="245"/>
      <c r="I126" s="140"/>
    </row>
    <row r="127" spans="1:9" ht="20.25" customHeight="1" thickBot="1" x14ac:dyDescent="0.3">
      <c r="A127" s="202" t="s">
        <v>102</v>
      </c>
      <c r="B127" s="116"/>
      <c r="C127" s="72">
        <v>0.375</v>
      </c>
      <c r="D127" s="11" t="s">
        <v>167</v>
      </c>
      <c r="E127" s="11" t="s">
        <v>81</v>
      </c>
      <c r="F127" s="48"/>
      <c r="G127" s="55"/>
      <c r="H127" s="54"/>
      <c r="I127" s="83"/>
    </row>
    <row r="128" spans="1:9" ht="18" customHeight="1" thickBot="1" x14ac:dyDescent="0.3">
      <c r="A128" s="202" t="s">
        <v>103</v>
      </c>
      <c r="B128" s="282" t="s">
        <v>80</v>
      </c>
      <c r="C128" s="72">
        <v>0.375</v>
      </c>
      <c r="D128" s="117" t="s">
        <v>149</v>
      </c>
      <c r="E128" s="237">
        <v>52</v>
      </c>
      <c r="F128" s="47"/>
      <c r="G128" s="11"/>
      <c r="H128" s="118"/>
      <c r="I128" s="83"/>
    </row>
    <row r="129" spans="1:9" hidden="1" thickBot="1" x14ac:dyDescent="0.3">
      <c r="A129" s="215" t="s">
        <v>104</v>
      </c>
      <c r="B129" s="283"/>
      <c r="C129" s="72"/>
      <c r="D129" s="117"/>
      <c r="E129" s="128"/>
      <c r="F129" s="121"/>
      <c r="G129" s="1"/>
      <c r="H129" s="83"/>
      <c r="I129" s="127"/>
    </row>
    <row r="130" spans="1:9" ht="16.5" customHeight="1" thickBot="1" x14ac:dyDescent="0.3">
      <c r="A130" s="216"/>
      <c r="B130" s="154"/>
      <c r="C130" s="71"/>
      <c r="D130" s="115" t="s">
        <v>161</v>
      </c>
      <c r="E130" s="115"/>
      <c r="F130" s="245"/>
      <c r="G130" s="245"/>
      <c r="H130" s="245"/>
      <c r="I130" s="140"/>
    </row>
    <row r="131" spans="1:9" ht="23.25" customHeight="1" thickBot="1" x14ac:dyDescent="0.3">
      <c r="A131" s="289" t="s">
        <v>121</v>
      </c>
      <c r="B131" s="287" t="s">
        <v>140</v>
      </c>
      <c r="C131" s="236">
        <v>0.375</v>
      </c>
      <c r="D131" s="237" t="s">
        <v>168</v>
      </c>
      <c r="E131" s="237">
        <v>4</v>
      </c>
      <c r="F131" s="148"/>
      <c r="G131" s="76"/>
      <c r="H131" s="187"/>
      <c r="I131" s="126"/>
    </row>
    <row r="132" spans="1:9" hidden="1" thickBot="1" x14ac:dyDescent="0.3">
      <c r="A132" s="288"/>
      <c r="B132" s="286"/>
      <c r="C132" s="285"/>
      <c r="D132" s="284"/>
      <c r="E132" s="284"/>
      <c r="F132" s="244"/>
      <c r="G132" s="244"/>
      <c r="H132" s="244"/>
      <c r="I132" s="184"/>
    </row>
  </sheetData>
  <mergeCells count="26">
    <mergeCell ref="F132:H132"/>
    <mergeCell ref="D43:E43"/>
    <mergeCell ref="E66:H66"/>
    <mergeCell ref="C69:I69"/>
    <mergeCell ref="F130:H130"/>
    <mergeCell ref="F72:I72"/>
    <mergeCell ref="C72:D72"/>
    <mergeCell ref="F118:H118"/>
    <mergeCell ref="F98:H98"/>
    <mergeCell ref="F102:H102"/>
    <mergeCell ref="B2:B19"/>
    <mergeCell ref="B23:B43"/>
    <mergeCell ref="B46:B65"/>
    <mergeCell ref="B70:B72"/>
    <mergeCell ref="A44:I45"/>
    <mergeCell ref="C22:G22"/>
    <mergeCell ref="B128:B129"/>
    <mergeCell ref="B74:B93"/>
    <mergeCell ref="B103:B104"/>
    <mergeCell ref="F124:H124"/>
    <mergeCell ref="F126:H126"/>
    <mergeCell ref="B99:B102"/>
    <mergeCell ref="B113:B117"/>
    <mergeCell ref="B105:B110"/>
    <mergeCell ref="B119:B124"/>
    <mergeCell ref="B125:B1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ySplit="1" topLeftCell="A2" activePane="bottomLeft" state="frozen"/>
      <selection pane="bottomLeft" activeCell="G22" sqref="G22"/>
    </sheetView>
  </sheetViews>
  <sheetFormatPr defaultRowHeight="15" x14ac:dyDescent="0.25"/>
  <cols>
    <col min="1" max="1" width="3.42578125" bestFit="1" customWidth="1"/>
    <col min="2" max="2" width="13.42578125" customWidth="1"/>
    <col min="3" max="3" width="9" bestFit="1" customWidth="1"/>
    <col min="4" max="4" width="10" customWidth="1"/>
    <col min="5" max="5" width="9.28515625" bestFit="1" customWidth="1"/>
    <col min="6" max="6" width="8.5703125" bestFit="1" customWidth="1"/>
    <col min="7" max="7" width="31.28515625" customWidth="1"/>
    <col min="8" max="8" width="23.140625" customWidth="1"/>
    <col min="9" max="9" width="6.7109375" bestFit="1" customWidth="1"/>
    <col min="10" max="10" width="12.5703125" customWidth="1"/>
  </cols>
  <sheetData>
    <row r="1" spans="1:10" ht="39" thickBot="1" x14ac:dyDescent="0.3">
      <c r="A1" s="13" t="s">
        <v>0</v>
      </c>
      <c r="B1" s="14" t="s">
        <v>1</v>
      </c>
      <c r="C1" s="14" t="s">
        <v>6</v>
      </c>
      <c r="D1" s="14" t="s">
        <v>7</v>
      </c>
      <c r="E1" s="14" t="s">
        <v>8</v>
      </c>
      <c r="F1" s="15" t="s">
        <v>9</v>
      </c>
      <c r="G1" s="16" t="s">
        <v>10</v>
      </c>
      <c r="H1" s="16" t="s">
        <v>11</v>
      </c>
      <c r="I1" s="16" t="s">
        <v>12</v>
      </c>
      <c r="J1" s="16" t="s">
        <v>13</v>
      </c>
    </row>
    <row r="2" spans="1:10" ht="15.75" thickBot="1" x14ac:dyDescent="0.3">
      <c r="A2" s="1"/>
      <c r="B2" s="2"/>
      <c r="C2" s="5"/>
      <c r="D2" s="2"/>
      <c r="E2" s="2"/>
      <c r="F2" s="3"/>
      <c r="G2" s="34"/>
      <c r="H2" s="2"/>
      <c r="I2" s="2"/>
      <c r="J2" s="2"/>
    </row>
    <row r="3" spans="1:10" ht="15.75" thickBot="1" x14ac:dyDescent="0.3">
      <c r="A3" s="1">
        <v>2</v>
      </c>
      <c r="B3" s="2"/>
      <c r="C3" s="5"/>
      <c r="D3" s="2"/>
      <c r="E3" s="2"/>
      <c r="F3" s="3"/>
      <c r="G3" s="34"/>
      <c r="H3" s="2"/>
      <c r="I3" s="2"/>
      <c r="J3" s="2"/>
    </row>
    <row r="4" spans="1:10" ht="15.75" thickBot="1" x14ac:dyDescent="0.3">
      <c r="A4" s="1">
        <v>3</v>
      </c>
      <c r="B4" s="2"/>
      <c r="C4" s="5"/>
      <c r="D4" s="2"/>
      <c r="E4" s="2"/>
      <c r="F4" s="3"/>
      <c r="G4" s="34"/>
      <c r="H4" s="2"/>
      <c r="I4" s="2"/>
      <c r="J4" s="2"/>
    </row>
    <row r="5" spans="1:10" ht="15.75" thickBot="1" x14ac:dyDescent="0.3">
      <c r="A5" s="1">
        <v>4</v>
      </c>
      <c r="B5" s="2"/>
      <c r="C5" s="5"/>
      <c r="D5" s="2"/>
      <c r="E5" s="2"/>
      <c r="F5" s="3"/>
      <c r="G5" s="34"/>
      <c r="H5" s="2"/>
      <c r="I5" s="2"/>
      <c r="J5" s="2"/>
    </row>
    <row r="6" spans="1:10" ht="15.75" thickBot="1" x14ac:dyDescent="0.3">
      <c r="A6" s="1">
        <v>5</v>
      </c>
      <c r="B6" s="2"/>
      <c r="C6" s="5"/>
      <c r="D6" s="2"/>
      <c r="E6" s="2"/>
      <c r="F6" s="3"/>
      <c r="G6" s="34"/>
      <c r="H6" s="2"/>
      <c r="I6" s="2"/>
      <c r="J6" s="2"/>
    </row>
    <row r="7" spans="1:10" ht="15.75" thickBot="1" x14ac:dyDescent="0.3">
      <c r="A7" s="1">
        <v>6</v>
      </c>
      <c r="B7" s="2"/>
      <c r="C7" s="5"/>
      <c r="D7" s="2"/>
      <c r="E7" s="2"/>
      <c r="F7" s="3"/>
      <c r="G7" s="34"/>
      <c r="H7" s="2"/>
      <c r="I7" s="2"/>
      <c r="J7" s="2"/>
    </row>
    <row r="8" spans="1:10" ht="15.75" thickBot="1" x14ac:dyDescent="0.3">
      <c r="A8" s="1">
        <v>7</v>
      </c>
      <c r="B8" s="2"/>
      <c r="C8" s="5"/>
      <c r="D8" s="2"/>
      <c r="E8" s="2"/>
      <c r="F8" s="3"/>
      <c r="G8" s="34"/>
      <c r="H8" s="2"/>
      <c r="I8" s="2"/>
      <c r="J8" s="2"/>
    </row>
    <row r="9" spans="1:10" ht="15.75" thickBot="1" x14ac:dyDescent="0.3">
      <c r="A9" s="1">
        <v>8</v>
      </c>
      <c r="B9" s="2"/>
      <c r="C9" s="5"/>
      <c r="D9" s="2"/>
      <c r="E9" s="2"/>
      <c r="F9" s="3"/>
      <c r="G9" s="34"/>
      <c r="H9" s="2"/>
      <c r="I9" s="2"/>
      <c r="J9" s="2"/>
    </row>
    <row r="10" spans="1:10" ht="15.75" thickBot="1" x14ac:dyDescent="0.3">
      <c r="A10" s="1">
        <v>9</v>
      </c>
      <c r="B10" s="2"/>
      <c r="C10" s="5"/>
      <c r="D10" s="2"/>
      <c r="E10" s="2"/>
      <c r="F10" s="3"/>
      <c r="G10" s="34"/>
      <c r="H10" s="2"/>
      <c r="I10" s="2"/>
      <c r="J10" s="2"/>
    </row>
    <row r="11" spans="1:10" ht="15.75" thickBot="1" x14ac:dyDescent="0.3">
      <c r="A11" s="1">
        <v>10</v>
      </c>
      <c r="B11" s="2"/>
      <c r="C11" s="5"/>
      <c r="D11" s="2"/>
      <c r="E11" s="2"/>
      <c r="F11" s="3"/>
      <c r="G11" s="34"/>
      <c r="H11" s="2"/>
      <c r="I11" s="2"/>
      <c r="J11" s="2"/>
    </row>
    <row r="12" spans="1:10" ht="15.75" thickBot="1" x14ac:dyDescent="0.3">
      <c r="A12" s="1">
        <v>11</v>
      </c>
      <c r="B12" s="2"/>
      <c r="C12" s="5"/>
      <c r="D12" s="2"/>
      <c r="E12" s="2"/>
      <c r="F12" s="3"/>
      <c r="G12" s="34"/>
      <c r="H12" s="2"/>
      <c r="I12" s="2"/>
      <c r="J12" s="2"/>
    </row>
    <row r="13" spans="1:10" ht="15.75" thickBot="1" x14ac:dyDescent="0.3">
      <c r="A13" s="1">
        <v>12</v>
      </c>
      <c r="B13" s="2"/>
      <c r="C13" s="5"/>
      <c r="D13" s="2"/>
      <c r="E13" s="2"/>
      <c r="F13" s="3"/>
      <c r="G13" s="34"/>
      <c r="H13" s="4"/>
      <c r="I13" s="2"/>
      <c r="J13" s="4"/>
    </row>
    <row r="14" spans="1:10" ht="15.75" thickBot="1" x14ac:dyDescent="0.3">
      <c r="A14" s="1">
        <v>13</v>
      </c>
      <c r="B14" s="2"/>
      <c r="C14" s="5"/>
      <c r="D14" s="2"/>
      <c r="E14" s="2"/>
      <c r="F14" s="3"/>
      <c r="G14" s="34"/>
      <c r="H14" s="2"/>
      <c r="I14" s="2"/>
      <c r="J14" s="2"/>
    </row>
    <row r="15" spans="1:10" ht="15.75" thickBot="1" x14ac:dyDescent="0.3">
      <c r="A15" s="1">
        <v>14</v>
      </c>
      <c r="B15" s="2"/>
      <c r="C15" s="5"/>
      <c r="D15" s="2"/>
      <c r="E15" s="2"/>
      <c r="F15" s="3"/>
      <c r="G15" s="34"/>
      <c r="H15" s="2"/>
      <c r="I15" s="2"/>
      <c r="J15" s="2"/>
    </row>
    <row r="16" spans="1:10" ht="15.75" thickBot="1" x14ac:dyDescent="0.3">
      <c r="A16" s="1">
        <v>15</v>
      </c>
      <c r="B16" s="2"/>
      <c r="C16" s="5"/>
      <c r="D16" s="2"/>
      <c r="E16" s="2"/>
      <c r="F16" s="3"/>
      <c r="G16" s="34"/>
      <c r="H16" s="2"/>
      <c r="I16" s="2"/>
      <c r="J16" s="2"/>
    </row>
    <row r="17" spans="1:10" ht="15.75" thickBot="1" x14ac:dyDescent="0.3">
      <c r="A17" s="1">
        <v>16</v>
      </c>
      <c r="B17" s="2"/>
      <c r="C17" s="5"/>
      <c r="D17" s="2"/>
      <c r="E17" s="2"/>
      <c r="F17" s="3"/>
      <c r="G17" s="34"/>
      <c r="H17" s="2"/>
      <c r="I17" s="2"/>
      <c r="J17" s="2"/>
    </row>
    <row r="18" spans="1:10" ht="15.75" thickBot="1" x14ac:dyDescent="0.3">
      <c r="A18" s="1">
        <v>17</v>
      </c>
      <c r="B18" s="2"/>
      <c r="C18" s="5"/>
      <c r="D18" s="2"/>
      <c r="E18" s="2"/>
      <c r="F18" s="3"/>
      <c r="G18" s="34"/>
      <c r="H18" s="2"/>
      <c r="I18" s="2"/>
      <c r="J18" s="2"/>
    </row>
    <row r="19" spans="1:10" ht="15.75" thickBot="1" x14ac:dyDescent="0.3">
      <c r="A19" s="1">
        <v>18</v>
      </c>
      <c r="B19" s="2"/>
      <c r="C19" s="5"/>
      <c r="D19" s="2"/>
      <c r="E19" s="2"/>
      <c r="F19" s="3"/>
      <c r="G19" s="34"/>
      <c r="H19" s="2"/>
      <c r="I19" s="2"/>
      <c r="J19" s="2"/>
    </row>
    <row r="20" spans="1:10" ht="15.75" thickBot="1" x14ac:dyDescent="0.3">
      <c r="A20" s="1">
        <v>19</v>
      </c>
      <c r="B20" s="2"/>
      <c r="C20" s="5"/>
      <c r="D20" s="2"/>
      <c r="E20" s="2"/>
      <c r="F20" s="3"/>
      <c r="G20" s="34"/>
      <c r="H20" s="2"/>
      <c r="I20" s="2"/>
      <c r="J20" s="2"/>
    </row>
    <row r="21" spans="1:10" ht="15.75" thickBot="1" x14ac:dyDescent="0.3">
      <c r="A21" s="1">
        <v>20</v>
      </c>
      <c r="B21" s="2"/>
      <c r="C21" s="5"/>
      <c r="D21" s="2"/>
      <c r="E21" s="2"/>
      <c r="F21" s="3"/>
      <c r="G21" s="34"/>
      <c r="H21" s="2"/>
      <c r="I21" s="2"/>
      <c r="J21" s="2"/>
    </row>
    <row r="22" spans="1:10" ht="15.75" thickBot="1" x14ac:dyDescent="0.3">
      <c r="A22" s="1">
        <v>21</v>
      </c>
      <c r="B22" s="2"/>
      <c r="C22" s="5"/>
      <c r="D22" s="2"/>
      <c r="E22" s="2"/>
      <c r="F22" s="3"/>
      <c r="G22" s="34"/>
      <c r="H22" s="2"/>
      <c r="I22" s="2"/>
      <c r="J22" s="2"/>
    </row>
    <row r="23" spans="1:10" ht="15.75" thickBot="1" x14ac:dyDescent="0.3">
      <c r="A23" s="1">
        <v>22</v>
      </c>
      <c r="B23" s="2"/>
      <c r="C23" s="5"/>
      <c r="D23" s="2"/>
      <c r="E23" s="2"/>
      <c r="F23" s="3"/>
      <c r="G23" s="34"/>
      <c r="H23" s="2"/>
      <c r="I23" s="2"/>
      <c r="J23" s="2"/>
    </row>
    <row r="24" spans="1:10" ht="15.75" thickBot="1" x14ac:dyDescent="0.3">
      <c r="A24" s="1">
        <v>23</v>
      </c>
      <c r="B24" s="2"/>
      <c r="C24" s="5"/>
      <c r="D24" s="2"/>
      <c r="E24" s="2"/>
      <c r="F24" s="3"/>
      <c r="G24" s="34"/>
      <c r="H24" s="2"/>
      <c r="I24" s="2"/>
      <c r="J24" s="2"/>
    </row>
    <row r="25" spans="1:10" ht="15.75" thickBot="1" x14ac:dyDescent="0.3">
      <c r="A25" s="1">
        <v>24</v>
      </c>
      <c r="B25" s="2"/>
      <c r="C25" s="5"/>
      <c r="D25" s="2"/>
      <c r="E25" s="2"/>
      <c r="F25" s="3"/>
      <c r="G25" s="34"/>
      <c r="H25" s="2"/>
      <c r="I25" s="2"/>
      <c r="J25" s="2"/>
    </row>
    <row r="26" spans="1:10" ht="15.75" thickBot="1" x14ac:dyDescent="0.3">
      <c r="A26" s="1">
        <v>25</v>
      </c>
      <c r="B26" s="2"/>
      <c r="C26" s="5"/>
      <c r="D26" s="2"/>
      <c r="E26" s="2"/>
      <c r="F26" s="3"/>
      <c r="G26" s="34"/>
      <c r="H26" s="2"/>
      <c r="I26" s="2"/>
      <c r="J26" s="2"/>
    </row>
    <row r="27" spans="1:10" ht="15.75" thickBot="1" x14ac:dyDescent="0.3">
      <c r="A27" s="1">
        <v>26</v>
      </c>
      <c r="B27" s="2"/>
      <c r="C27" s="5"/>
      <c r="D27" s="2"/>
      <c r="E27" s="2"/>
      <c r="F27" s="3"/>
      <c r="G27" s="34"/>
      <c r="H27" s="2"/>
      <c r="I27" s="2"/>
      <c r="J27" s="2"/>
    </row>
    <row r="28" spans="1:10" ht="15.75" thickBot="1" x14ac:dyDescent="0.3">
      <c r="A28" s="1">
        <v>27</v>
      </c>
      <c r="B28" s="2"/>
      <c r="C28" s="5"/>
      <c r="D28" s="2"/>
      <c r="E28" s="2"/>
      <c r="F28" s="3"/>
      <c r="G28" s="34"/>
      <c r="H28" s="2"/>
      <c r="I28" s="2"/>
      <c r="J28" s="2"/>
    </row>
    <row r="29" spans="1:10" ht="15.75" thickBot="1" x14ac:dyDescent="0.3">
      <c r="A29" s="1">
        <v>28</v>
      </c>
      <c r="B29" s="2"/>
      <c r="C29" s="5"/>
      <c r="D29" s="2"/>
      <c r="E29" s="2"/>
      <c r="F29" s="3"/>
      <c r="G29" s="34"/>
      <c r="H29" s="2"/>
      <c r="I29" s="2"/>
      <c r="J29" s="2"/>
    </row>
    <row r="30" spans="1:10" ht="15.75" thickBot="1" x14ac:dyDescent="0.3">
      <c r="A30" s="1">
        <v>29</v>
      </c>
      <c r="B30" s="2"/>
      <c r="C30" s="5"/>
      <c r="D30" s="2"/>
      <c r="E30" s="2"/>
      <c r="F30" s="3"/>
      <c r="G30" s="34"/>
      <c r="H30" s="2"/>
      <c r="I30" s="2"/>
      <c r="J30" s="2"/>
    </row>
    <row r="31" spans="1:10" ht="15.75" thickBot="1" x14ac:dyDescent="0.3">
      <c r="A31" s="1">
        <v>30</v>
      </c>
      <c r="B31" s="2"/>
      <c r="C31" s="5"/>
      <c r="D31" s="2"/>
      <c r="E31" s="2"/>
      <c r="F31" s="3"/>
      <c r="G31" s="34"/>
      <c r="H31" s="2"/>
      <c r="I31" s="2"/>
      <c r="J31" s="2"/>
    </row>
    <row r="32" spans="1:10" ht="15.75" thickBot="1" x14ac:dyDescent="0.3">
      <c r="A32" s="1">
        <v>31</v>
      </c>
      <c r="B32" s="2"/>
      <c r="C32" s="5"/>
      <c r="D32" s="2"/>
      <c r="E32" s="2"/>
      <c r="F32" s="3"/>
      <c r="G32" s="34"/>
      <c r="H32" s="2"/>
      <c r="I32" s="2"/>
      <c r="J32" s="2"/>
    </row>
    <row r="33" spans="1:10" ht="15.75" thickBot="1" x14ac:dyDescent="0.3">
      <c r="A33" s="1">
        <v>32</v>
      </c>
      <c r="B33" s="2"/>
      <c r="C33" s="5"/>
      <c r="D33" s="2"/>
      <c r="E33" s="2"/>
      <c r="F33" s="3"/>
      <c r="G33" s="34"/>
      <c r="H33" s="2"/>
      <c r="I33" s="2"/>
      <c r="J33" s="2"/>
    </row>
    <row r="34" spans="1:10" ht="15.75" thickBot="1" x14ac:dyDescent="0.3">
      <c r="A34" s="1">
        <v>33</v>
      </c>
      <c r="B34" s="2"/>
      <c r="C34" s="5"/>
      <c r="D34" s="2"/>
      <c r="E34" s="2"/>
      <c r="F34" s="3"/>
      <c r="G34" s="34"/>
      <c r="H34" s="2"/>
      <c r="I34" s="2"/>
      <c r="J34" s="2"/>
    </row>
    <row r="35" spans="1:10" ht="15.75" thickBot="1" x14ac:dyDescent="0.3">
      <c r="A35" s="1">
        <v>34</v>
      </c>
      <c r="B35" s="2"/>
      <c r="C35" s="5"/>
      <c r="D35" s="2"/>
      <c r="E35" s="2"/>
      <c r="F35" s="3"/>
      <c r="G35" s="34"/>
      <c r="H35" s="2"/>
      <c r="I35" s="2"/>
      <c r="J35" s="2"/>
    </row>
    <row r="36" spans="1:10" ht="15.75" thickBot="1" x14ac:dyDescent="0.3">
      <c r="A36" s="1">
        <v>35</v>
      </c>
      <c r="B36" s="2"/>
      <c r="C36" s="5"/>
      <c r="D36" s="2"/>
      <c r="E36" s="2"/>
      <c r="F36" s="3"/>
      <c r="G36" s="34"/>
      <c r="H36" s="2"/>
      <c r="I36" s="2"/>
      <c r="J36" s="2"/>
    </row>
    <row r="37" spans="1:10" ht="15.75" thickBot="1" x14ac:dyDescent="0.3">
      <c r="A37" s="1">
        <v>36</v>
      </c>
      <c r="B37" s="2"/>
      <c r="C37" s="5"/>
      <c r="D37" s="2"/>
      <c r="E37" s="2"/>
      <c r="F37" s="3"/>
      <c r="G37" s="34"/>
      <c r="H37" s="2"/>
      <c r="I37" s="2"/>
      <c r="J37" s="2"/>
    </row>
    <row r="38" spans="1:10" ht="15.75" thickBot="1" x14ac:dyDescent="0.3">
      <c r="A38" s="1">
        <v>37</v>
      </c>
      <c r="B38" s="2"/>
      <c r="C38" s="5"/>
      <c r="D38" s="2"/>
      <c r="E38" s="2"/>
      <c r="F38" s="3"/>
      <c r="G38" s="34"/>
      <c r="H38" s="2"/>
      <c r="I38" s="2"/>
      <c r="J38" s="2"/>
    </row>
    <row r="39" spans="1:10" ht="15.75" thickBot="1" x14ac:dyDescent="0.3">
      <c r="A39" s="1">
        <v>38</v>
      </c>
      <c r="B39" s="2"/>
      <c r="C39" s="5"/>
      <c r="D39" s="2"/>
      <c r="E39" s="2"/>
      <c r="F39" s="3"/>
      <c r="G39" s="34"/>
      <c r="H39" s="2"/>
      <c r="I39" s="2"/>
      <c r="J39" s="2"/>
    </row>
    <row r="40" spans="1:10" ht="15.75" thickBot="1" x14ac:dyDescent="0.3">
      <c r="A40" s="1">
        <v>39</v>
      </c>
      <c r="B40" s="2"/>
      <c r="C40" s="5"/>
      <c r="D40" s="2"/>
      <c r="E40" s="2"/>
      <c r="F40" s="3"/>
      <c r="G40" s="34"/>
      <c r="H40" s="2"/>
      <c r="I40" s="2"/>
      <c r="J40" s="2"/>
    </row>
    <row r="41" spans="1:10" ht="15.75" thickBot="1" x14ac:dyDescent="0.3">
      <c r="A41" s="1">
        <v>40</v>
      </c>
      <c r="B41" s="2"/>
      <c r="C41" s="5"/>
      <c r="D41" s="2"/>
      <c r="E41" s="2"/>
      <c r="F41" s="3"/>
      <c r="G41" s="34"/>
      <c r="H41" s="2"/>
      <c r="I41" s="2"/>
      <c r="J41" s="2"/>
    </row>
    <row r="42" spans="1:10" ht="15.75" thickBot="1" x14ac:dyDescent="0.3">
      <c r="A42" s="1">
        <v>41</v>
      </c>
      <c r="B42" s="2"/>
      <c r="C42" s="5"/>
      <c r="D42" s="2"/>
      <c r="E42" s="2"/>
      <c r="F42" s="3"/>
      <c r="G42" s="34"/>
      <c r="H42" s="12"/>
      <c r="I42" s="2"/>
      <c r="J42" s="6"/>
    </row>
  </sheetData>
  <autoFilter ref="A1:J42"/>
  <pageMargins left="0.25" right="0.25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pane ySplit="1" topLeftCell="A2" activePane="bottomLeft" state="frozen"/>
      <selection pane="bottomLeft" activeCell="B2" sqref="B2:K26"/>
    </sheetView>
  </sheetViews>
  <sheetFormatPr defaultRowHeight="15" x14ac:dyDescent="0.25"/>
  <cols>
    <col min="1" max="1" width="3.42578125" bestFit="1" customWidth="1"/>
    <col min="2" max="2" width="13.140625" customWidth="1"/>
    <col min="3" max="3" width="9.5703125" customWidth="1"/>
    <col min="4" max="4" width="11" customWidth="1"/>
    <col min="5" max="5" width="10.5703125" bestFit="1" customWidth="1"/>
    <col min="6" max="6" width="13.140625" bestFit="1" customWidth="1"/>
    <col min="7" max="7" width="32" customWidth="1"/>
    <col min="8" max="8" width="19.5703125" customWidth="1"/>
    <col min="9" max="9" width="8.28515625" bestFit="1" customWidth="1"/>
    <col min="10" max="10" width="9.5703125" bestFit="1" customWidth="1"/>
  </cols>
  <sheetData>
    <row r="1" spans="1:10" ht="39" thickBot="1" x14ac:dyDescent="0.3">
      <c r="A1" s="13" t="s">
        <v>0</v>
      </c>
      <c r="B1" s="14" t="s">
        <v>1</v>
      </c>
      <c r="C1" s="14" t="s">
        <v>6</v>
      </c>
      <c r="D1" s="14" t="s">
        <v>7</v>
      </c>
      <c r="E1" s="14" t="s">
        <v>8</v>
      </c>
      <c r="F1" s="15" t="s">
        <v>14</v>
      </c>
      <c r="G1" s="16" t="s">
        <v>10</v>
      </c>
      <c r="H1" s="16" t="s">
        <v>11</v>
      </c>
      <c r="I1" s="16" t="s">
        <v>12</v>
      </c>
      <c r="J1" s="16" t="s">
        <v>13</v>
      </c>
    </row>
    <row r="2" spans="1:10" ht="15.75" thickBot="1" x14ac:dyDescent="0.3">
      <c r="A2" s="1">
        <v>1</v>
      </c>
      <c r="B2" s="2"/>
      <c r="C2" s="8"/>
      <c r="D2" s="2"/>
      <c r="E2" s="4"/>
      <c r="F2" s="11"/>
      <c r="G2" s="34"/>
      <c r="H2" s="2"/>
      <c r="I2" s="2"/>
      <c r="J2" s="2"/>
    </row>
    <row r="3" spans="1:10" ht="16.5" customHeight="1" thickBot="1" x14ac:dyDescent="0.3">
      <c r="A3" s="1">
        <v>2</v>
      </c>
      <c r="B3" s="2"/>
      <c r="C3" s="8"/>
      <c r="D3" s="2"/>
      <c r="E3" s="7"/>
      <c r="F3" s="1"/>
      <c r="G3" s="34"/>
      <c r="H3" s="2"/>
      <c r="I3" s="2"/>
      <c r="J3" s="2"/>
    </row>
    <row r="4" spans="1:10" ht="15.75" thickBot="1" x14ac:dyDescent="0.3">
      <c r="A4" s="1">
        <v>3</v>
      </c>
      <c r="B4" s="2"/>
      <c r="C4" s="8"/>
      <c r="D4" s="2"/>
      <c r="E4" s="7"/>
      <c r="F4" s="1"/>
      <c r="G4" s="34"/>
      <c r="H4" s="2"/>
      <c r="I4" s="2"/>
      <c r="J4" s="2"/>
    </row>
    <row r="5" spans="1:10" ht="15.75" thickBot="1" x14ac:dyDescent="0.3">
      <c r="A5" s="1">
        <v>4</v>
      </c>
      <c r="B5" s="2"/>
      <c r="C5" s="8"/>
      <c r="D5" s="2"/>
      <c r="E5" s="7"/>
      <c r="F5" s="1"/>
      <c r="G5" s="10"/>
      <c r="H5" s="2"/>
      <c r="I5" s="2"/>
      <c r="J5" s="2"/>
    </row>
    <row r="6" spans="1:10" ht="15.75" thickBot="1" x14ac:dyDescent="0.3">
      <c r="A6" s="1">
        <v>5</v>
      </c>
      <c r="B6" s="2"/>
      <c r="C6" s="8"/>
      <c r="D6" s="2"/>
      <c r="E6" s="7"/>
      <c r="F6" s="1"/>
      <c r="G6" s="9"/>
      <c r="H6" s="2"/>
      <c r="I6" s="2"/>
      <c r="J6" s="2"/>
    </row>
    <row r="7" spans="1:10" ht="15.75" thickBot="1" x14ac:dyDescent="0.3">
      <c r="A7" s="1">
        <v>6</v>
      </c>
      <c r="B7" s="2"/>
      <c r="C7" s="8"/>
      <c r="D7" s="2"/>
      <c r="E7" s="7"/>
      <c r="F7" s="1"/>
      <c r="G7" s="10"/>
      <c r="H7" s="2"/>
      <c r="I7" s="2"/>
      <c r="J7" s="2"/>
    </row>
    <row r="8" spans="1:10" ht="15.75" thickBot="1" x14ac:dyDescent="0.3">
      <c r="A8" s="1">
        <v>7</v>
      </c>
      <c r="B8" s="2"/>
      <c r="C8" s="8"/>
      <c r="D8" s="2"/>
      <c r="E8" s="7"/>
      <c r="F8" s="1"/>
      <c r="G8" s="9"/>
      <c r="H8" s="2"/>
      <c r="I8" s="2"/>
      <c r="J8" s="2"/>
    </row>
    <row r="9" spans="1:10" ht="15.75" thickBot="1" x14ac:dyDescent="0.3">
      <c r="A9" s="1">
        <v>8</v>
      </c>
      <c r="B9" s="2"/>
      <c r="C9" s="8"/>
      <c r="D9" s="2"/>
      <c r="E9" s="7"/>
      <c r="F9" s="1"/>
      <c r="G9" s="10"/>
      <c r="H9" s="2"/>
      <c r="I9" s="2"/>
      <c r="J9" s="2"/>
    </row>
    <row r="10" spans="1:10" ht="15.75" thickBot="1" x14ac:dyDescent="0.3">
      <c r="A10" s="1">
        <v>9</v>
      </c>
      <c r="B10" s="2"/>
      <c r="C10" s="8"/>
      <c r="D10" s="2"/>
      <c r="E10" s="7"/>
      <c r="F10" s="1"/>
      <c r="G10" s="9"/>
      <c r="H10" s="2"/>
      <c r="I10" s="2"/>
      <c r="J10" s="2"/>
    </row>
    <row r="11" spans="1:10" ht="15.75" thickBot="1" x14ac:dyDescent="0.3">
      <c r="A11" s="1">
        <v>10</v>
      </c>
      <c r="B11" s="2"/>
      <c r="C11" s="8"/>
      <c r="D11" s="2"/>
      <c r="E11" s="7"/>
      <c r="F11" s="1"/>
      <c r="G11" s="10"/>
      <c r="H11" s="2"/>
      <c r="I11" s="2"/>
      <c r="J11" s="2"/>
    </row>
    <row r="12" spans="1:10" ht="15.75" thickBot="1" x14ac:dyDescent="0.3">
      <c r="A12" s="1">
        <v>11</v>
      </c>
      <c r="B12" s="2"/>
      <c r="C12" s="8"/>
      <c r="D12" s="2"/>
      <c r="E12" s="7"/>
      <c r="F12" s="1"/>
      <c r="G12" s="9"/>
      <c r="H12" s="2"/>
      <c r="I12" s="2"/>
      <c r="J12" s="2"/>
    </row>
    <row r="13" spans="1:10" ht="15.75" thickBot="1" x14ac:dyDescent="0.3">
      <c r="A13" s="1">
        <v>12</v>
      </c>
      <c r="B13" s="2"/>
      <c r="C13" s="8"/>
      <c r="D13" s="2"/>
      <c r="E13" s="7"/>
      <c r="F13" s="1"/>
      <c r="G13" s="10"/>
      <c r="H13" s="4"/>
      <c r="I13" s="2"/>
      <c r="J13" s="4"/>
    </row>
    <row r="14" spans="1:10" ht="15.75" thickBot="1" x14ac:dyDescent="0.3">
      <c r="A14" s="1">
        <v>13</v>
      </c>
      <c r="B14" s="2"/>
      <c r="C14" s="8"/>
      <c r="D14" s="2"/>
      <c r="E14" s="7"/>
      <c r="F14" s="1"/>
      <c r="G14" s="9"/>
      <c r="H14" s="2"/>
      <c r="I14" s="2"/>
      <c r="J14" s="2"/>
    </row>
    <row r="15" spans="1:10" ht="15.75" thickBot="1" x14ac:dyDescent="0.3">
      <c r="A15" s="1">
        <v>14</v>
      </c>
      <c r="B15" s="2"/>
      <c r="C15" s="8"/>
      <c r="D15" s="2"/>
      <c r="E15" s="7"/>
      <c r="F15" s="1"/>
      <c r="G15" s="10"/>
      <c r="H15" s="2"/>
      <c r="I15" s="2"/>
      <c r="J15" s="2"/>
    </row>
    <row r="16" spans="1:10" ht="15.75" thickBot="1" x14ac:dyDescent="0.3">
      <c r="A16" s="1">
        <v>15</v>
      </c>
      <c r="B16" s="2"/>
      <c r="C16" s="8"/>
      <c r="D16" s="2"/>
      <c r="E16" s="7"/>
      <c r="F16" s="1"/>
      <c r="G16" s="9"/>
      <c r="H16" s="2"/>
      <c r="I16" s="2"/>
      <c r="J16" s="2"/>
    </row>
    <row r="17" spans="1:10" ht="15.75" thickBot="1" x14ac:dyDescent="0.3">
      <c r="A17" s="1">
        <v>16</v>
      </c>
      <c r="B17" s="2"/>
      <c r="C17" s="8"/>
      <c r="D17" s="2"/>
      <c r="E17" s="7"/>
      <c r="F17" s="1"/>
      <c r="G17" s="10"/>
      <c r="H17" s="2"/>
      <c r="I17" s="2"/>
      <c r="J17" s="2"/>
    </row>
    <row r="18" spans="1:10" ht="15.75" thickBot="1" x14ac:dyDescent="0.3">
      <c r="A18" s="1">
        <v>17</v>
      </c>
      <c r="B18" s="2"/>
      <c r="C18" s="8"/>
      <c r="D18" s="2"/>
      <c r="E18" s="7"/>
      <c r="F18" s="1"/>
      <c r="G18" s="9"/>
      <c r="H18" s="2"/>
      <c r="I18" s="2"/>
      <c r="J18" s="2"/>
    </row>
    <row r="19" spans="1:10" ht="15.75" thickBot="1" x14ac:dyDescent="0.3">
      <c r="A19" s="1">
        <v>18</v>
      </c>
      <c r="B19" s="2"/>
      <c r="C19" s="8"/>
      <c r="D19" s="2"/>
      <c r="E19" s="7"/>
      <c r="F19" s="1"/>
      <c r="G19" s="10"/>
      <c r="H19" s="2"/>
      <c r="I19" s="2"/>
      <c r="J19" s="2"/>
    </row>
    <row r="20" spans="1:10" ht="15.75" thickBot="1" x14ac:dyDescent="0.3">
      <c r="A20" s="1">
        <v>19</v>
      </c>
      <c r="B20" s="2"/>
      <c r="C20" s="8"/>
      <c r="D20" s="2"/>
      <c r="E20" s="7"/>
      <c r="F20" s="1"/>
      <c r="G20" s="10"/>
      <c r="H20" s="2"/>
      <c r="I20" s="2"/>
      <c r="J20" s="2"/>
    </row>
    <row r="21" spans="1:10" ht="15.75" thickBot="1" x14ac:dyDescent="0.3">
      <c r="A21" s="1">
        <v>20</v>
      </c>
      <c r="B21" s="2"/>
      <c r="C21" s="8"/>
      <c r="D21" s="2"/>
      <c r="E21" s="7"/>
      <c r="F21" s="1"/>
      <c r="G21" s="9"/>
      <c r="H21" s="2"/>
      <c r="I21" s="2"/>
      <c r="J21" s="2"/>
    </row>
    <row r="22" spans="1:10" ht="15.75" thickBot="1" x14ac:dyDescent="0.3">
      <c r="A22" s="1">
        <v>21</v>
      </c>
      <c r="B22" s="2"/>
      <c r="C22" s="8"/>
      <c r="D22" s="2"/>
      <c r="E22" s="7"/>
      <c r="F22" s="1"/>
      <c r="G22" s="10"/>
      <c r="H22" s="2"/>
      <c r="I22" s="2"/>
      <c r="J22" s="2"/>
    </row>
    <row r="23" spans="1:10" ht="15.75" thickBot="1" x14ac:dyDescent="0.3">
      <c r="A23" s="1">
        <v>22</v>
      </c>
      <c r="B23" s="2"/>
      <c r="C23" s="8"/>
      <c r="D23" s="2"/>
      <c r="E23" s="7"/>
      <c r="F23" s="1"/>
      <c r="G23" s="9"/>
      <c r="H23" s="2"/>
      <c r="I23" s="2"/>
      <c r="J23" s="2"/>
    </row>
    <row r="24" spans="1:10" ht="15.75" thickBot="1" x14ac:dyDescent="0.3">
      <c r="A24" s="1">
        <v>23</v>
      </c>
      <c r="B24" s="2"/>
      <c r="C24" s="8"/>
      <c r="D24" s="2"/>
      <c r="E24" s="7"/>
      <c r="F24" s="1"/>
      <c r="G24" s="10"/>
      <c r="H24" s="2"/>
      <c r="I24" s="2"/>
      <c r="J24" s="2"/>
    </row>
    <row r="25" spans="1:10" ht="15.75" thickBot="1" x14ac:dyDescent="0.3">
      <c r="A25" s="1">
        <v>24</v>
      </c>
      <c r="B25" s="2"/>
      <c r="C25" s="8"/>
      <c r="D25" s="2"/>
      <c r="E25" s="33"/>
      <c r="F25" s="1"/>
      <c r="G25" s="9"/>
      <c r="H25" s="2"/>
      <c r="I25" s="2"/>
      <c r="J25" s="2"/>
    </row>
  </sheetData>
  <autoFilter ref="A1:J25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>
      <pane ySplit="1" topLeftCell="A45" activePane="bottomLeft" state="frozen"/>
      <selection pane="bottomLeft" activeCell="K63" sqref="K63"/>
    </sheetView>
  </sheetViews>
  <sheetFormatPr defaultRowHeight="15" x14ac:dyDescent="0.25"/>
  <cols>
    <col min="1" max="1" width="12.5703125" bestFit="1" customWidth="1"/>
    <col min="2" max="2" width="9.5703125" customWidth="1"/>
    <col min="3" max="3" width="9.85546875" customWidth="1"/>
    <col min="4" max="4" width="12" customWidth="1"/>
    <col min="6" max="6" width="26.140625" customWidth="1"/>
    <col min="7" max="7" width="25.7109375" customWidth="1"/>
    <col min="9" max="9" width="18.42578125" customWidth="1"/>
  </cols>
  <sheetData>
    <row r="1" spans="1:10" ht="39" thickBot="1" x14ac:dyDescent="0.3">
      <c r="A1" s="36" t="s">
        <v>1</v>
      </c>
      <c r="B1" s="17" t="s">
        <v>6</v>
      </c>
      <c r="C1" s="17" t="s">
        <v>7</v>
      </c>
      <c r="D1" s="17" t="s">
        <v>8</v>
      </c>
      <c r="E1" s="18" t="s">
        <v>9</v>
      </c>
      <c r="F1" s="17" t="s">
        <v>11</v>
      </c>
      <c r="G1" s="17" t="s">
        <v>10</v>
      </c>
      <c r="H1" s="17" t="s">
        <v>12</v>
      </c>
      <c r="I1" s="17" t="s">
        <v>13</v>
      </c>
      <c r="J1" s="37" t="s">
        <v>15</v>
      </c>
    </row>
    <row r="2" spans="1:10" ht="15.75" thickBot="1" x14ac:dyDescent="0.3">
      <c r="A2" s="23" t="s">
        <v>16</v>
      </c>
      <c r="B2" s="20">
        <v>42873</v>
      </c>
      <c r="C2" s="19"/>
      <c r="D2" s="21" t="s">
        <v>17</v>
      </c>
      <c r="E2" s="22">
        <v>24</v>
      </c>
      <c r="F2" s="19" t="s">
        <v>18</v>
      </c>
      <c r="G2" s="19" t="s">
        <v>19</v>
      </c>
      <c r="H2" s="19" t="s">
        <v>20</v>
      </c>
      <c r="I2" s="31"/>
    </row>
    <row r="3" spans="1:10" ht="15.75" thickBot="1" x14ac:dyDescent="0.3">
      <c r="A3" s="23" t="s">
        <v>16</v>
      </c>
      <c r="B3" s="20">
        <v>42870</v>
      </c>
      <c r="C3" s="19"/>
      <c r="D3" s="23" t="s">
        <v>21</v>
      </c>
      <c r="E3" s="24">
        <v>22</v>
      </c>
      <c r="F3" s="19" t="s">
        <v>18</v>
      </c>
      <c r="G3" s="19" t="s">
        <v>22</v>
      </c>
      <c r="H3" s="19" t="s">
        <v>23</v>
      </c>
      <c r="I3" s="24"/>
      <c r="J3">
        <f>SUBTOTAL(9,E2:E3)</f>
        <v>46</v>
      </c>
    </row>
    <row r="4" spans="1:10" ht="15.75" thickBot="1" x14ac:dyDescent="0.3">
      <c r="A4" s="23" t="s">
        <v>16</v>
      </c>
      <c r="B4" s="20">
        <v>42864</v>
      </c>
      <c r="C4" s="19"/>
      <c r="D4" s="23" t="s">
        <v>24</v>
      </c>
      <c r="E4" s="24">
        <v>22</v>
      </c>
      <c r="F4" s="19" t="s">
        <v>25</v>
      </c>
      <c r="G4" s="19" t="s">
        <v>26</v>
      </c>
      <c r="H4" s="19" t="s">
        <v>20</v>
      </c>
      <c r="I4" s="31"/>
    </row>
    <row r="5" spans="1:10" ht="15.75" thickBot="1" x14ac:dyDescent="0.3">
      <c r="A5" s="23" t="s">
        <v>16</v>
      </c>
      <c r="B5" s="20">
        <v>42865</v>
      </c>
      <c r="C5" s="19"/>
      <c r="D5" s="23" t="s">
        <v>27</v>
      </c>
      <c r="E5" s="24">
        <v>11</v>
      </c>
      <c r="F5" s="19" t="s">
        <v>25</v>
      </c>
      <c r="G5" s="21" t="s">
        <v>28</v>
      </c>
      <c r="H5" s="19" t="s">
        <v>23</v>
      </c>
      <c r="I5" s="32"/>
    </row>
    <row r="6" spans="1:10" ht="15.75" thickBot="1" x14ac:dyDescent="0.3">
      <c r="A6" s="23" t="s">
        <v>16</v>
      </c>
      <c r="B6" s="20">
        <v>42872</v>
      </c>
      <c r="C6" s="19"/>
      <c r="D6" s="23" t="s">
        <v>29</v>
      </c>
      <c r="E6" s="24">
        <v>11</v>
      </c>
      <c r="F6" s="19" t="s">
        <v>25</v>
      </c>
      <c r="G6" s="23" t="s">
        <v>30</v>
      </c>
      <c r="H6" s="19" t="s">
        <v>23</v>
      </c>
      <c r="I6" s="24"/>
      <c r="J6">
        <f>SUBTOTAL(9,E4:E6)</f>
        <v>44</v>
      </c>
    </row>
    <row r="7" spans="1:10" ht="15.75" thickBot="1" x14ac:dyDescent="0.3">
      <c r="A7" s="23" t="s">
        <v>16</v>
      </c>
      <c r="B7" s="20">
        <v>42867</v>
      </c>
      <c r="C7" s="19"/>
      <c r="D7" s="23" t="s">
        <v>31</v>
      </c>
      <c r="E7" s="24">
        <v>24</v>
      </c>
      <c r="F7" s="19" t="s">
        <v>32</v>
      </c>
      <c r="G7" s="21" t="s">
        <v>33</v>
      </c>
      <c r="H7" s="19" t="s">
        <v>20</v>
      </c>
      <c r="I7" s="31"/>
    </row>
    <row r="8" spans="1:10" ht="15.75" thickBot="1" x14ac:dyDescent="0.3">
      <c r="A8" s="23" t="s">
        <v>16</v>
      </c>
      <c r="B8" s="20">
        <v>42865</v>
      </c>
      <c r="C8" s="19"/>
      <c r="D8" s="23" t="s">
        <v>34</v>
      </c>
      <c r="E8" s="24">
        <v>11</v>
      </c>
      <c r="F8" s="19" t="s">
        <v>32</v>
      </c>
      <c r="G8" s="23" t="s">
        <v>30</v>
      </c>
      <c r="H8" s="19" t="s">
        <v>23</v>
      </c>
      <c r="I8" s="24"/>
      <c r="J8">
        <f>SUBTOTAL(9,E7:E8)</f>
        <v>35</v>
      </c>
    </row>
    <row r="9" spans="1:10" ht="15.75" thickBot="1" x14ac:dyDescent="0.3">
      <c r="A9" s="23" t="s">
        <v>16</v>
      </c>
      <c r="B9" s="20">
        <v>42874</v>
      </c>
      <c r="C9" s="19"/>
      <c r="D9" s="23" t="s">
        <v>35</v>
      </c>
      <c r="E9" s="24">
        <v>14</v>
      </c>
      <c r="F9" s="19" t="s">
        <v>36</v>
      </c>
      <c r="G9" s="23" t="s">
        <v>33</v>
      </c>
      <c r="H9" s="19" t="s">
        <v>23</v>
      </c>
      <c r="I9" s="24"/>
      <c r="J9">
        <f>SUBTOTAL(9,E9:E9)</f>
        <v>14</v>
      </c>
    </row>
    <row r="10" spans="1:10" ht="15.75" thickBot="1" x14ac:dyDescent="0.3">
      <c r="A10" s="23" t="s">
        <v>16</v>
      </c>
      <c r="B10" s="20">
        <v>42872</v>
      </c>
      <c r="C10" s="19"/>
      <c r="D10" s="23" t="s">
        <v>31</v>
      </c>
      <c r="E10" s="24">
        <v>23</v>
      </c>
      <c r="F10" s="19" t="s">
        <v>37</v>
      </c>
      <c r="G10" s="21" t="s">
        <v>38</v>
      </c>
      <c r="H10" s="19" t="s">
        <v>20</v>
      </c>
      <c r="I10" s="31"/>
    </row>
    <row r="11" spans="1:10" ht="15.75" thickBot="1" x14ac:dyDescent="0.3">
      <c r="A11" s="23" t="s">
        <v>16</v>
      </c>
      <c r="B11" s="20">
        <v>42864</v>
      </c>
      <c r="C11" s="19"/>
      <c r="D11" s="23" t="s">
        <v>27</v>
      </c>
      <c r="E11" s="24">
        <v>11</v>
      </c>
      <c r="F11" s="19" t="s">
        <v>37</v>
      </c>
      <c r="G11" s="23" t="s">
        <v>39</v>
      </c>
      <c r="H11" s="19" t="s">
        <v>23</v>
      </c>
      <c r="I11" s="24"/>
      <c r="J11">
        <f>SUBTOTAL(9,E10:E11)</f>
        <v>34</v>
      </c>
    </row>
    <row r="12" spans="1:10" ht="15.75" thickBot="1" x14ac:dyDescent="0.3">
      <c r="A12" s="23" t="s">
        <v>16</v>
      </c>
      <c r="B12" s="20">
        <v>42865</v>
      </c>
      <c r="C12" s="19"/>
      <c r="D12" s="23" t="s">
        <v>34</v>
      </c>
      <c r="E12" s="24">
        <v>11</v>
      </c>
      <c r="F12" s="21" t="s">
        <v>40</v>
      </c>
      <c r="G12" s="21" t="s">
        <v>28</v>
      </c>
      <c r="H12" s="19" t="s">
        <v>23</v>
      </c>
      <c r="I12" s="31"/>
    </row>
    <row r="13" spans="1:10" ht="15.75" thickBot="1" x14ac:dyDescent="0.3">
      <c r="A13" s="23" t="s">
        <v>16</v>
      </c>
      <c r="B13" s="20">
        <v>42867</v>
      </c>
      <c r="C13" s="19"/>
      <c r="D13" s="23" t="s">
        <v>41</v>
      </c>
      <c r="E13" s="24">
        <v>22</v>
      </c>
      <c r="F13" s="19" t="s">
        <v>40</v>
      </c>
      <c r="G13" s="23" t="s">
        <v>42</v>
      </c>
      <c r="H13" s="19" t="s">
        <v>23</v>
      </c>
      <c r="I13" s="32"/>
    </row>
    <row r="14" spans="1:10" ht="15.75" thickBot="1" x14ac:dyDescent="0.3">
      <c r="A14" s="23" t="s">
        <v>16</v>
      </c>
      <c r="B14" s="20">
        <v>42872</v>
      </c>
      <c r="C14" s="19"/>
      <c r="D14" s="23" t="s">
        <v>43</v>
      </c>
      <c r="E14" s="24">
        <v>11</v>
      </c>
      <c r="F14" s="19" t="s">
        <v>40</v>
      </c>
      <c r="G14" s="21" t="s">
        <v>30</v>
      </c>
      <c r="H14" s="19" t="s">
        <v>23</v>
      </c>
      <c r="I14" s="24"/>
      <c r="J14">
        <f>SUBTOTAL(9,E12:E14)</f>
        <v>44</v>
      </c>
    </row>
    <row r="15" spans="1:10" ht="15.75" thickBot="1" x14ac:dyDescent="0.3">
      <c r="A15" s="23" t="s">
        <v>16</v>
      </c>
      <c r="B15" s="20">
        <v>42865</v>
      </c>
      <c r="C15" s="19"/>
      <c r="D15" s="23" t="s">
        <v>27</v>
      </c>
      <c r="E15" s="24">
        <v>11</v>
      </c>
      <c r="F15" s="19" t="s">
        <v>44</v>
      </c>
      <c r="G15" s="23" t="s">
        <v>30</v>
      </c>
      <c r="H15" s="19" t="s">
        <v>23</v>
      </c>
      <c r="I15" s="31"/>
    </row>
    <row r="16" spans="1:10" ht="15.75" thickBot="1" x14ac:dyDescent="0.3">
      <c r="A16" s="23" t="s">
        <v>16</v>
      </c>
      <c r="B16" s="20">
        <v>42867</v>
      </c>
      <c r="C16" s="19"/>
      <c r="D16" s="23" t="s">
        <v>45</v>
      </c>
      <c r="E16" s="24">
        <v>12</v>
      </c>
      <c r="F16" s="19" t="s">
        <v>44</v>
      </c>
      <c r="G16" s="21" t="s">
        <v>28</v>
      </c>
      <c r="H16" s="19" t="s">
        <v>23</v>
      </c>
      <c r="I16" s="24"/>
      <c r="J16">
        <f>SUBTOTAL(9,E15:E16)</f>
        <v>23</v>
      </c>
    </row>
    <row r="17" spans="1:10" ht="15.75" thickBot="1" x14ac:dyDescent="0.3">
      <c r="A17" s="23" t="s">
        <v>16</v>
      </c>
      <c r="B17" s="20">
        <v>42866</v>
      </c>
      <c r="C17" s="19"/>
      <c r="D17" s="23" t="s">
        <v>17</v>
      </c>
      <c r="E17" s="24">
        <v>24</v>
      </c>
      <c r="F17" s="19" t="s">
        <v>46</v>
      </c>
      <c r="G17" s="23" t="s">
        <v>26</v>
      </c>
      <c r="H17" s="19" t="s">
        <v>20</v>
      </c>
      <c r="I17" s="31"/>
    </row>
    <row r="18" spans="1:10" ht="15.75" thickBot="1" x14ac:dyDescent="0.3">
      <c r="A18" s="23" t="s">
        <v>16</v>
      </c>
      <c r="B18" s="20">
        <v>42871</v>
      </c>
      <c r="C18" s="19"/>
      <c r="D18" s="23" t="s">
        <v>41</v>
      </c>
      <c r="E18" s="24">
        <v>22</v>
      </c>
      <c r="F18" s="19" t="s">
        <v>46</v>
      </c>
      <c r="G18" s="21" t="s">
        <v>26</v>
      </c>
      <c r="H18" s="19" t="s">
        <v>23</v>
      </c>
      <c r="I18" s="24"/>
      <c r="J18">
        <f>SUBTOTAL(9,E17:E18)</f>
        <v>46</v>
      </c>
    </row>
    <row r="19" spans="1:10" ht="15.75" thickBot="1" x14ac:dyDescent="0.3">
      <c r="A19" s="23" t="s">
        <v>16</v>
      </c>
      <c r="B19" s="20">
        <v>42867</v>
      </c>
      <c r="C19" s="19"/>
      <c r="D19" s="23" t="s">
        <v>47</v>
      </c>
      <c r="E19" s="24">
        <v>12</v>
      </c>
      <c r="F19" s="19" t="s">
        <v>48</v>
      </c>
      <c r="G19" s="21" t="s">
        <v>49</v>
      </c>
      <c r="H19" s="19" t="s">
        <v>23</v>
      </c>
      <c r="I19" s="31"/>
    </row>
    <row r="20" spans="1:10" ht="15.75" thickBot="1" x14ac:dyDescent="0.3">
      <c r="A20" s="23" t="s">
        <v>16</v>
      </c>
      <c r="B20" s="20">
        <v>42870</v>
      </c>
      <c r="C20" s="19"/>
      <c r="D20" s="23" t="s">
        <v>50</v>
      </c>
      <c r="E20" s="24">
        <v>22</v>
      </c>
      <c r="F20" s="19" t="s">
        <v>48</v>
      </c>
      <c r="G20" s="23" t="s">
        <v>51</v>
      </c>
      <c r="H20" s="19" t="s">
        <v>23</v>
      </c>
      <c r="I20" s="24"/>
      <c r="J20">
        <f>SUBTOTAL(9,E19:E20)</f>
        <v>34</v>
      </c>
    </row>
    <row r="21" spans="1:10" ht="15.75" thickBot="1" x14ac:dyDescent="0.3">
      <c r="A21" s="23" t="s">
        <v>16</v>
      </c>
      <c r="B21" s="20">
        <v>42864</v>
      </c>
      <c r="C21" s="19"/>
      <c r="D21" s="23" t="s">
        <v>50</v>
      </c>
      <c r="E21" s="24">
        <v>22</v>
      </c>
      <c r="F21" s="19" t="s">
        <v>52</v>
      </c>
      <c r="G21" s="21" t="s">
        <v>53</v>
      </c>
      <c r="H21" s="19" t="s">
        <v>23</v>
      </c>
      <c r="I21" s="31"/>
    </row>
    <row r="22" spans="1:10" ht="15.75" thickBot="1" x14ac:dyDescent="0.3">
      <c r="A22" s="23" t="s">
        <v>16</v>
      </c>
      <c r="B22" s="20">
        <v>42871</v>
      </c>
      <c r="C22" s="19"/>
      <c r="D22" s="23" t="s">
        <v>41</v>
      </c>
      <c r="E22" s="24">
        <v>22</v>
      </c>
      <c r="F22" s="19" t="s">
        <v>52</v>
      </c>
      <c r="G22" s="23" t="s">
        <v>53</v>
      </c>
      <c r="H22" s="19" t="s">
        <v>23</v>
      </c>
      <c r="I22" s="24"/>
      <c r="J22">
        <f>SUBTOTAL(9,E21:E22)</f>
        <v>44</v>
      </c>
    </row>
    <row r="23" spans="1:10" ht="15.75" thickBot="1" x14ac:dyDescent="0.3">
      <c r="A23" s="23" t="s">
        <v>16</v>
      </c>
      <c r="B23" s="20">
        <v>42866</v>
      </c>
      <c r="C23" s="19"/>
      <c r="D23" s="23" t="s">
        <v>34</v>
      </c>
      <c r="E23" s="24">
        <v>11</v>
      </c>
      <c r="F23" s="19" t="s">
        <v>54</v>
      </c>
      <c r="G23" s="23" t="s">
        <v>42</v>
      </c>
      <c r="H23" s="19" t="s">
        <v>23</v>
      </c>
      <c r="I23" s="31"/>
    </row>
    <row r="24" spans="1:10" ht="15.75" thickBot="1" x14ac:dyDescent="0.3">
      <c r="A24" s="23"/>
      <c r="B24" s="20"/>
      <c r="C24" s="19"/>
      <c r="D24" s="23"/>
      <c r="E24" s="24"/>
      <c r="F24" s="19"/>
      <c r="G24" s="21"/>
      <c r="H24" s="19"/>
      <c r="I24" s="32"/>
    </row>
    <row r="25" spans="1:10" ht="15.75" thickBot="1" x14ac:dyDescent="0.3">
      <c r="A25" s="23"/>
      <c r="B25" s="20"/>
      <c r="C25" s="19"/>
      <c r="D25" s="23"/>
      <c r="E25" s="24"/>
      <c r="F25" s="19"/>
      <c r="G25" s="21"/>
      <c r="H25" s="19"/>
      <c r="I25" s="24"/>
    </row>
    <row r="26" spans="1:10" ht="15.75" thickBot="1" x14ac:dyDescent="0.3">
      <c r="A26" s="21"/>
      <c r="B26" s="26"/>
      <c r="C26" s="25"/>
      <c r="D26" s="25"/>
      <c r="E26" s="27"/>
      <c r="F26" s="25"/>
      <c r="G26" s="25"/>
      <c r="H26" s="25"/>
      <c r="I26" s="31"/>
    </row>
    <row r="27" spans="1:10" ht="15.75" thickBot="1" x14ac:dyDescent="0.3">
      <c r="A27" s="23"/>
      <c r="B27" s="28"/>
      <c r="C27" s="19"/>
      <c r="D27" s="19"/>
      <c r="E27" s="29"/>
      <c r="F27" s="19"/>
      <c r="G27" s="19"/>
      <c r="H27" s="19"/>
      <c r="I27" s="24"/>
    </row>
    <row r="28" spans="1:10" ht="15.75" thickBot="1" x14ac:dyDescent="0.3">
      <c r="A28" s="23"/>
      <c r="B28" s="28"/>
      <c r="C28" s="19"/>
      <c r="D28" s="19"/>
      <c r="E28" s="29"/>
      <c r="F28" s="19"/>
      <c r="G28" s="19"/>
      <c r="H28" s="19"/>
      <c r="I28" s="31"/>
    </row>
    <row r="29" spans="1:10" ht="15.75" thickBot="1" x14ac:dyDescent="0.3">
      <c r="A29" s="23"/>
      <c r="B29" s="28"/>
      <c r="C29" s="19"/>
      <c r="D29" s="19"/>
      <c r="E29" s="29"/>
      <c r="F29" s="19"/>
      <c r="G29" s="19"/>
      <c r="H29" s="19"/>
      <c r="I29" s="32"/>
    </row>
    <row r="30" spans="1:10" ht="15.75" thickBot="1" x14ac:dyDescent="0.3">
      <c r="A30" s="23"/>
      <c r="B30" s="28"/>
      <c r="C30" s="19"/>
      <c r="D30" s="19"/>
      <c r="E30" s="29"/>
      <c r="F30" s="19"/>
      <c r="G30" s="19"/>
      <c r="H30" s="19"/>
      <c r="I30" s="24"/>
    </row>
    <row r="31" spans="1:10" ht="15.75" thickBot="1" x14ac:dyDescent="0.3">
      <c r="A31" s="23"/>
      <c r="B31" s="28"/>
      <c r="C31" s="19"/>
      <c r="D31" s="19"/>
      <c r="E31" s="29"/>
      <c r="F31" s="19"/>
      <c r="G31" s="19"/>
      <c r="H31" s="19"/>
      <c r="I31" s="19"/>
    </row>
    <row r="32" spans="1:10" ht="15.75" thickBot="1" x14ac:dyDescent="0.3">
      <c r="A32" s="23"/>
      <c r="B32" s="28"/>
      <c r="C32" s="19"/>
      <c r="D32" s="19"/>
      <c r="E32" s="29"/>
      <c r="F32" s="19"/>
      <c r="G32" s="30"/>
      <c r="H32" s="19"/>
      <c r="I32" s="30"/>
    </row>
    <row r="33" spans="1:12" ht="15.75" thickBot="1" x14ac:dyDescent="0.3">
      <c r="A33" s="23"/>
      <c r="B33" s="28"/>
      <c r="C33" s="19"/>
      <c r="D33" s="19"/>
      <c r="E33" s="29"/>
      <c r="F33" s="19"/>
      <c r="G33" s="30"/>
      <c r="H33" s="19"/>
      <c r="I33" s="35"/>
    </row>
    <row r="34" spans="1:12" ht="15.75" thickBot="1" x14ac:dyDescent="0.3">
      <c r="A34" s="36"/>
      <c r="B34" s="17"/>
      <c r="C34" s="17"/>
      <c r="D34" s="17"/>
      <c r="E34" s="18"/>
      <c r="F34" s="17"/>
      <c r="G34" s="17"/>
      <c r="H34" s="17"/>
      <c r="I34" s="17"/>
    </row>
    <row r="35" spans="1:12" ht="15.75" thickBot="1" x14ac:dyDescent="0.3">
      <c r="A35" s="23"/>
      <c r="B35" s="28"/>
      <c r="C35" s="19"/>
      <c r="D35" s="19"/>
      <c r="E35" s="29"/>
      <c r="F35" s="19"/>
      <c r="G35" s="19"/>
      <c r="H35" s="19"/>
      <c r="I35" s="31"/>
      <c r="J35" s="38"/>
      <c r="L35" s="38"/>
    </row>
    <row r="36" spans="1:12" ht="15.75" thickBot="1" x14ac:dyDescent="0.3">
      <c r="A36" s="23"/>
      <c r="B36" s="28"/>
      <c r="C36" s="19"/>
      <c r="D36" s="19"/>
      <c r="E36" s="29"/>
      <c r="F36" s="19"/>
      <c r="G36" s="19"/>
      <c r="H36" s="19"/>
      <c r="I36" s="32"/>
    </row>
    <row r="37" spans="1:12" ht="15.75" thickBot="1" x14ac:dyDescent="0.3">
      <c r="A37" s="23"/>
      <c r="B37" s="28"/>
      <c r="C37" s="19"/>
      <c r="D37" s="19"/>
      <c r="E37" s="29"/>
      <c r="F37" s="19"/>
      <c r="G37" s="19"/>
      <c r="H37" s="19"/>
      <c r="I37" s="24"/>
    </row>
    <row r="38" spans="1:12" ht="15.75" thickBot="1" x14ac:dyDescent="0.3">
      <c r="A38" s="23"/>
      <c r="B38" s="28"/>
      <c r="C38" s="19"/>
      <c r="D38" s="19"/>
      <c r="E38" s="29"/>
      <c r="F38" s="19"/>
      <c r="G38" s="19"/>
      <c r="H38" s="19"/>
      <c r="I38" s="31"/>
    </row>
    <row r="39" spans="1:12" ht="15.75" thickBot="1" x14ac:dyDescent="0.3">
      <c r="A39" s="23"/>
      <c r="B39" s="28"/>
      <c r="C39" s="19"/>
      <c r="D39" s="19"/>
      <c r="E39" s="29"/>
      <c r="F39" s="19"/>
      <c r="G39" s="21"/>
      <c r="H39" s="19"/>
      <c r="I39" s="24"/>
    </row>
    <row r="40" spans="1:12" ht="15.75" thickBot="1" x14ac:dyDescent="0.3">
      <c r="A40" s="23"/>
      <c r="B40" s="28"/>
      <c r="C40" s="19"/>
      <c r="D40" s="19"/>
      <c r="E40" s="29"/>
      <c r="F40" s="19"/>
      <c r="G40" s="19"/>
      <c r="H40" s="19"/>
      <c r="I40" s="31"/>
    </row>
    <row r="41" spans="1:12" ht="15.75" thickBot="1" x14ac:dyDescent="0.3">
      <c r="A41" s="23"/>
      <c r="B41" s="28"/>
      <c r="C41" s="19"/>
      <c r="D41" s="19"/>
      <c r="E41" s="29"/>
      <c r="F41" s="19"/>
      <c r="G41" s="19"/>
      <c r="H41" s="19"/>
      <c r="I41" s="32"/>
    </row>
    <row r="42" spans="1:12" ht="15.75" thickBot="1" x14ac:dyDescent="0.3">
      <c r="A42" s="23"/>
      <c r="B42" s="28"/>
      <c r="C42" s="19"/>
      <c r="D42" s="19"/>
      <c r="E42" s="29"/>
      <c r="F42" s="19"/>
      <c r="G42" s="19"/>
      <c r="H42" s="19"/>
      <c r="I42" s="32"/>
    </row>
    <row r="43" spans="1:12" ht="15.75" thickBot="1" x14ac:dyDescent="0.3">
      <c r="A43" s="23"/>
      <c r="B43" s="28"/>
      <c r="C43" s="19"/>
      <c r="D43" s="19"/>
      <c r="E43" s="29"/>
      <c r="F43" s="19"/>
      <c r="G43" s="19"/>
      <c r="H43" s="19"/>
      <c r="I43" s="24"/>
    </row>
    <row r="44" spans="1:12" ht="15.75" thickBot="1" x14ac:dyDescent="0.3">
      <c r="A44" s="23"/>
      <c r="B44" s="28"/>
      <c r="C44" s="19"/>
      <c r="D44" s="19"/>
      <c r="E44" s="29"/>
      <c r="F44" s="19"/>
      <c r="G44" s="19"/>
      <c r="H44" s="19"/>
      <c r="I44" s="31"/>
    </row>
    <row r="45" spans="1:12" ht="15.75" thickBot="1" x14ac:dyDescent="0.3">
      <c r="A45" s="23"/>
      <c r="B45" s="28"/>
      <c r="C45" s="19"/>
      <c r="D45" s="19"/>
      <c r="E45" s="29"/>
      <c r="F45" s="19"/>
      <c r="G45" s="19"/>
      <c r="H45" s="19"/>
      <c r="I45" s="32"/>
    </row>
    <row r="46" spans="1:12" ht="15.75" thickBot="1" x14ac:dyDescent="0.3">
      <c r="A46" s="23"/>
      <c r="B46" s="28"/>
      <c r="C46" s="19"/>
      <c r="D46" s="19"/>
      <c r="E46" s="29"/>
      <c r="F46" s="19"/>
      <c r="G46" s="19"/>
      <c r="H46" s="19"/>
      <c r="I46" s="32"/>
    </row>
    <row r="47" spans="1:12" ht="15.75" thickBot="1" x14ac:dyDescent="0.3">
      <c r="A47" s="23"/>
      <c r="B47" s="28"/>
      <c r="C47" s="19"/>
      <c r="D47" s="19"/>
      <c r="E47" s="29"/>
      <c r="F47" s="19"/>
      <c r="G47" s="19"/>
      <c r="H47" s="19"/>
      <c r="I47" s="24"/>
    </row>
    <row r="48" spans="1:12" ht="15.75" thickBot="1" x14ac:dyDescent="0.3">
      <c r="A48" s="23"/>
      <c r="B48" s="28"/>
      <c r="C48" s="19"/>
      <c r="D48" s="19"/>
      <c r="E48" s="29"/>
      <c r="F48" s="19"/>
      <c r="G48" s="19"/>
      <c r="H48" s="19"/>
      <c r="I48" s="31"/>
    </row>
    <row r="49" spans="1:9" ht="15.75" thickBot="1" x14ac:dyDescent="0.3">
      <c r="A49" s="23"/>
      <c r="B49" s="28"/>
      <c r="C49" s="19"/>
      <c r="D49" s="19"/>
      <c r="E49" s="29"/>
      <c r="F49" s="19"/>
      <c r="G49" s="19"/>
      <c r="H49" s="19"/>
      <c r="I49" s="32"/>
    </row>
    <row r="50" spans="1:9" ht="15.75" thickBot="1" x14ac:dyDescent="0.3">
      <c r="A50" s="23"/>
      <c r="B50" s="28"/>
      <c r="C50" s="19"/>
      <c r="D50" s="19"/>
      <c r="E50" s="29"/>
      <c r="F50" s="19"/>
      <c r="G50" s="19"/>
      <c r="H50" s="19"/>
      <c r="I50" s="32"/>
    </row>
    <row r="51" spans="1:9" ht="15.75" thickBot="1" x14ac:dyDescent="0.3">
      <c r="A51" s="23"/>
      <c r="B51" s="28"/>
      <c r="C51" s="19"/>
      <c r="D51" s="19"/>
      <c r="E51" s="29"/>
      <c r="F51" s="19"/>
      <c r="G51" s="19"/>
      <c r="H51" s="19"/>
      <c r="I51" s="24"/>
    </row>
    <row r="52" spans="1:9" ht="15.75" thickBot="1" x14ac:dyDescent="0.3">
      <c r="A52" s="23"/>
      <c r="B52" s="28"/>
      <c r="C52" s="19"/>
      <c r="D52" s="19"/>
      <c r="E52" s="29"/>
      <c r="F52" s="19"/>
      <c r="G52" s="19"/>
      <c r="H52" s="19"/>
      <c r="I52" s="31"/>
    </row>
    <row r="53" spans="1:9" ht="15.75" thickBot="1" x14ac:dyDescent="0.3">
      <c r="A53" s="23"/>
      <c r="B53" s="28"/>
      <c r="C53" s="19"/>
      <c r="D53" s="19"/>
      <c r="E53" s="29"/>
      <c r="F53" s="19"/>
      <c r="G53" s="19"/>
      <c r="H53" s="19"/>
      <c r="I53" s="32"/>
    </row>
    <row r="54" spans="1:9" ht="15.75" thickBot="1" x14ac:dyDescent="0.3">
      <c r="A54" s="23"/>
      <c r="B54" s="28"/>
      <c r="C54" s="19"/>
      <c r="D54" s="19"/>
      <c r="E54" s="29"/>
      <c r="F54" s="19"/>
      <c r="G54" s="19"/>
      <c r="H54" s="19"/>
      <c r="I54" s="24"/>
    </row>
    <row r="55" spans="1:9" ht="15.75" thickBot="1" x14ac:dyDescent="0.3">
      <c r="A55" s="23"/>
      <c r="B55" s="28"/>
      <c r="C55" s="19"/>
      <c r="D55" s="19"/>
      <c r="E55" s="29"/>
      <c r="F55" s="19"/>
      <c r="G55" s="19"/>
      <c r="H55" s="19"/>
      <c r="I55" s="31"/>
    </row>
    <row r="56" spans="1:9" ht="15.75" thickBot="1" x14ac:dyDescent="0.3">
      <c r="A56" s="23"/>
      <c r="B56" s="28"/>
      <c r="C56" s="19"/>
      <c r="D56" s="19"/>
      <c r="E56" s="29"/>
      <c r="F56" s="19"/>
      <c r="G56" s="19"/>
      <c r="H56" s="19"/>
      <c r="I56" s="32"/>
    </row>
    <row r="57" spans="1:9" ht="15.75" thickBot="1" x14ac:dyDescent="0.3">
      <c r="A57" s="23"/>
      <c r="B57" s="28"/>
      <c r="C57" s="19"/>
      <c r="D57" s="19"/>
      <c r="E57" s="29"/>
      <c r="F57" s="19"/>
      <c r="G57" s="19"/>
      <c r="H57" s="19"/>
      <c r="I57" s="32"/>
    </row>
    <row r="58" spans="1:9" ht="15.75" thickBot="1" x14ac:dyDescent="0.3">
      <c r="A58" s="23"/>
      <c r="B58" s="28"/>
      <c r="C58" s="19"/>
      <c r="D58" s="19"/>
      <c r="E58" s="29"/>
      <c r="F58" s="19"/>
      <c r="G58" s="19"/>
      <c r="H58" s="19"/>
      <c r="I58" s="32"/>
    </row>
    <row r="59" spans="1:9" ht="15.75" thickBot="1" x14ac:dyDescent="0.3">
      <c r="A59" s="23"/>
      <c r="B59" s="28"/>
      <c r="C59" s="19"/>
      <c r="D59" s="19"/>
      <c r="E59" s="29"/>
      <c r="F59" s="19"/>
      <c r="G59" s="19"/>
      <c r="H59" s="19"/>
      <c r="I59" s="32"/>
    </row>
    <row r="60" spans="1:9" ht="15.75" thickBot="1" x14ac:dyDescent="0.3">
      <c r="A60" s="23"/>
      <c r="B60" s="28"/>
      <c r="C60" s="19"/>
      <c r="D60" s="19"/>
      <c r="E60" s="29"/>
      <c r="F60" s="19"/>
      <c r="G60" s="19"/>
      <c r="H60" s="19"/>
      <c r="I60" s="31"/>
    </row>
    <row r="61" spans="1:9" ht="15.75" thickBot="1" x14ac:dyDescent="0.3">
      <c r="A61" s="23"/>
      <c r="B61" s="28"/>
      <c r="C61" s="19"/>
      <c r="D61" s="19"/>
      <c r="E61" s="29"/>
      <c r="F61" s="19"/>
      <c r="G61" s="19"/>
      <c r="H61" s="19"/>
      <c r="I61" s="32"/>
    </row>
    <row r="62" spans="1:9" ht="15.75" thickBot="1" x14ac:dyDescent="0.3">
      <c r="A62" s="23"/>
      <c r="B62" s="28"/>
      <c r="C62" s="19"/>
      <c r="D62" s="19"/>
      <c r="E62" s="29"/>
      <c r="F62" s="19"/>
      <c r="G62" s="19"/>
      <c r="H62" s="19"/>
      <c r="I62" s="32"/>
    </row>
    <row r="63" spans="1:9" ht="15.75" thickBot="1" x14ac:dyDescent="0.3">
      <c r="A63" s="23"/>
      <c r="B63" s="28"/>
      <c r="C63" s="19"/>
      <c r="D63" s="19"/>
      <c r="E63" s="29"/>
      <c r="F63" s="19"/>
      <c r="G63" s="19"/>
      <c r="H63" s="19"/>
      <c r="I63" s="24"/>
    </row>
    <row r="64" spans="1:9" ht="15.75" thickBot="1" x14ac:dyDescent="0.3">
      <c r="A64" s="23"/>
      <c r="B64" s="28"/>
      <c r="C64" s="19"/>
      <c r="D64" s="19"/>
      <c r="E64" s="29"/>
      <c r="F64" s="19"/>
      <c r="G64" s="19"/>
      <c r="H64" s="19"/>
      <c r="I64" s="31"/>
    </row>
    <row r="65" spans="1:9" ht="15.75" thickBot="1" x14ac:dyDescent="0.3">
      <c r="A65" s="23"/>
      <c r="B65" s="28"/>
      <c r="C65" s="19"/>
      <c r="D65" s="19"/>
      <c r="E65" s="29"/>
      <c r="F65" s="19"/>
      <c r="G65" s="19"/>
      <c r="H65" s="19"/>
      <c r="I65" s="24"/>
    </row>
    <row r="66" spans="1:9" ht="15.75" thickBot="1" x14ac:dyDescent="0.3">
      <c r="A66" s="23"/>
      <c r="B66" s="28"/>
      <c r="C66" s="19"/>
      <c r="D66" s="19"/>
      <c r="E66" s="29"/>
      <c r="F66" s="19"/>
      <c r="G66" s="19"/>
      <c r="H66" s="19"/>
      <c r="I66" s="31"/>
    </row>
    <row r="67" spans="1:9" ht="15.75" thickBot="1" x14ac:dyDescent="0.3">
      <c r="A67" s="23"/>
      <c r="B67" s="28"/>
      <c r="C67" s="19"/>
      <c r="D67" s="19"/>
      <c r="E67" s="29"/>
      <c r="F67" s="19"/>
      <c r="G67" s="19"/>
      <c r="H67" s="19"/>
      <c r="I67" s="32"/>
    </row>
    <row r="68" spans="1:9" ht="15.75" thickBot="1" x14ac:dyDescent="0.3">
      <c r="A68" s="23"/>
      <c r="B68" s="28"/>
      <c r="C68" s="19"/>
      <c r="D68" s="19"/>
      <c r="E68" s="29"/>
      <c r="F68" s="19"/>
      <c r="G68" s="19"/>
      <c r="H68" s="19"/>
      <c r="I68" s="24"/>
    </row>
  </sheetData>
  <autoFilter ref="A1:I68"/>
  <sortState ref="A2:I67">
    <sortCondition ref="A52"/>
  </sortState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ZSTiO- Pisemny</vt:lpstr>
      <vt:lpstr>TZN-ustny</vt:lpstr>
      <vt:lpstr>LO. Żeromski-ustny</vt:lpstr>
      <vt:lpstr>Arkusz1</vt:lpstr>
      <vt:lpstr>Nauczyciele podpisy-ustny</vt:lpstr>
    </vt:vector>
  </TitlesOfParts>
  <Company>Ministrerstwo Edukacji Narodowej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sekretariatuczniowski19@outlook.com</cp:lastModifiedBy>
  <cp:revision/>
  <cp:lastPrinted>2024-04-25T11:28:58Z</cp:lastPrinted>
  <dcterms:created xsi:type="dcterms:W3CDTF">2017-03-02T14:35:40Z</dcterms:created>
  <dcterms:modified xsi:type="dcterms:W3CDTF">2024-04-25T11:37:00Z</dcterms:modified>
</cp:coreProperties>
</file>